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rktooandja-my.sharepoint.com/personal/kadri_tarktooandja_onmicrosoft_com/Documents/Palk/KEVAD 2023/TV kusitlus kevad 2023/"/>
    </mc:Choice>
  </mc:AlternateContent>
  <xr:revisionPtr revIDLastSave="358" documentId="8_{CF66FED3-0C33-4D88-9F37-9804570DDC61}" xr6:coauthVersionLast="47" xr6:coauthVersionMax="47" xr10:uidLastSave="{CAE678C9-F837-424C-B5C6-93FC923BFA78}"/>
  <bookViews>
    <workbookView xWindow="-120" yWindow="-120" windowWidth="29040" windowHeight="15840" xr2:uid="{4BDC4EA3-F0EE-4AFD-BAA6-492C1D552C46}"/>
  </bookViews>
  <sheets>
    <sheet name="Analuus_2023" sheetId="1" r:id="rId1"/>
    <sheet name="Analuus_taustaandmete_järgi" sheetId="23" r:id="rId2"/>
    <sheet name="Maine ja soovitamine" sheetId="25" r:id="rId3"/>
    <sheet name="Palgaootus_ja_palk_kevad_2023" sheetId="26" r:id="rId4"/>
  </sheets>
  <definedNames>
    <definedName name="_xlnm._FilterDatabase" localSheetId="1" hidden="1">Analuus_taustaandmete_järgi!$A$1:$HD$253</definedName>
    <definedName name="_xlnm._FilterDatabase" localSheetId="2" hidden="1">'Maine ja soovitamine'!$A$2:$AE$25</definedName>
    <definedName name="_xlnm._FilterDatabase" localSheetId="3" hidden="1">Palgaootus_ja_palk_kevad_2023!$A$2:$W$356</definedName>
    <definedName name="Valik">#REF!</definedName>
    <definedName name="VM_liik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V253" i="23" l="1"/>
  <c r="FV252" i="23"/>
</calcChain>
</file>

<file path=xl/sharedStrings.xml><?xml version="1.0" encoding="utf-8"?>
<sst xmlns="http://schemas.openxmlformats.org/spreadsheetml/2006/main" count="3449" uniqueCount="968">
  <si>
    <t>Eesti</t>
  </si>
  <si>
    <t>Teie suhe töötamisega märtsis 2023</t>
  </si>
  <si>
    <t>Töötasin</t>
  </si>
  <si>
    <t>Ei töötanud</t>
  </si>
  <si>
    <t>Ei töötanud, kuid oli kehtiv töösuhe (tööleping peatatud)</t>
  </si>
  <si>
    <t>Töötamise vorm </t>
  </si>
  <si>
    <t>Palun märkige, milline oli Teie töötamise vorm märtsis 2023.</t>
  </si>
  <si>
    <t>Ettevõtja (sh juhatuse liikme lepinguga või FIE)</t>
  </si>
  <si>
    <t>Palgatöötaja – tähtajatu töölepinguga</t>
  </si>
  <si>
    <t>Palgatöötaja – tähtajalise töölepinguga</t>
  </si>
  <si>
    <t>Ametnik – avaliku teenistuse seaduse mõistes</t>
  </si>
  <si>
    <t>Vabakutseline (käsundus- või töövõtulepinguga)</t>
  </si>
  <si>
    <t>Ajutised tööd erinevate organisatsioonide juures</t>
  </si>
  <si>
    <t>Renditöötaja</t>
  </si>
  <si>
    <t>Praktikant</t>
  </si>
  <si>
    <t>Vabatahtlik töötaja</t>
  </si>
  <si>
    <t>Muu:</t>
  </si>
  <si>
    <t>Põhiametikoht</t>
  </si>
  <si>
    <t>Jah</t>
  </si>
  <si>
    <t>Ei, töötasin erinevatel ametitel</t>
  </si>
  <si>
    <t>Organisatsiooni töötajate arv </t>
  </si>
  <si>
    <t>Palun märkige, kui palju oli märtsis 2023 töötajaid organisatsioonis, kus Te põhikohaga töötate.</t>
  </si>
  <si>
    <t>Töötajaid ei olnud</t>
  </si>
  <si>
    <t>1–4 töötajat</t>
  </si>
  <si>
    <t>5–9 töötajat</t>
  </si>
  <si>
    <t>10–49 töötajat</t>
  </si>
  <si>
    <t>50–249 töötajat</t>
  </si>
  <si>
    <t>250 ja rohkem töötajat</t>
  </si>
  <si>
    <t>Ei tea, ei oska öelda</t>
  </si>
  <si>
    <t>Teie põhiametikoha erialane valdkond *</t>
  </si>
  <si>
    <t>Palun märkige oma põhiametikoha erialane valdkond.</t>
  </si>
  <si>
    <t>Tähelepanu! Tööd on jaotatud valdkondadeks töö sisu järgi, mitte organisatsiooni tegevusvaldkonna järgi. Näiteks kui Te olete raamatupidaja ehitusettevõttes, siis valige valdkonnaks finants ja raamatupidamine, mitte ehitus ja elektritööd.</t>
  </si>
  <si>
    <t>Teie põhiametikoha ametirühm *</t>
  </si>
  <si>
    <t>Palun märkige, millisesse rühma Teie põhiametikoht kuulub. </t>
  </si>
  <si>
    <t>Sõjaväelane</t>
  </si>
  <si>
    <t>Organisatsiooni juht</t>
  </si>
  <si>
    <t>Valdkonna või teenistuse juht</t>
  </si>
  <si>
    <t>Projektijuht</t>
  </si>
  <si>
    <t>Tippspetsialist</t>
  </si>
  <si>
    <t>Osakonna või üksuse juht</t>
  </si>
  <si>
    <t>Esmatasandi juht, töödejuhataja</t>
  </si>
  <si>
    <t>Keskastme spetsialist</t>
  </si>
  <si>
    <t>Spetsialist-tehnik</t>
  </si>
  <si>
    <t>Kontoriametnik</t>
  </si>
  <si>
    <t>Klienditeenindaja</t>
  </si>
  <si>
    <t>Müügi- ja teenindustöötaja</t>
  </si>
  <si>
    <t>Oskustöötaja või käsitööline</t>
  </si>
  <si>
    <t>Seadme- ja masinaoperaator</t>
  </si>
  <si>
    <t>Mootorsõiduki või liikurmasinate juht</t>
  </si>
  <si>
    <t>Lihttööline</t>
  </si>
  <si>
    <t>Juhtimine </t>
  </si>
  <si>
    <t>Palun märkige, kas Teie tööülesannete hulka kuulub teiste töötajate juhtimine.</t>
  </si>
  <si>
    <t>Ei</t>
  </si>
  <si>
    <t>Tööstaaž </t>
  </si>
  <si>
    <t>Palun märkige, kui kaua olete praegusel põhiametikohal selles organisatsioonis töötanud.</t>
  </si>
  <si>
    <t>Alla aasta</t>
  </si>
  <si>
    <t>1–2 aastat</t>
  </si>
  <si>
    <t>3–4 aastat</t>
  </si>
  <si>
    <t>5–9 aastat</t>
  </si>
  <si>
    <t>10 aastat ja rohkem</t>
  </si>
  <si>
    <t>Erialane ettevalmistus </t>
  </si>
  <si>
    <t>Palun märkige, kuivõrd vastab Teie erialane ettevalmistus põhiametikoha nõuetele.</t>
  </si>
  <si>
    <t>Ületab nõuded</t>
  </si>
  <si>
    <t>Vastab täielikult</t>
  </si>
  <si>
    <t>Vastab osaliselt</t>
  </si>
  <si>
    <t>Ei vasta</t>
  </si>
  <si>
    <t>Ei oska öelda</t>
  </si>
  <si>
    <t>Erialane kogemus </t>
  </si>
  <si>
    <t>Palun märkige, kui kaua olete oma põhiametikoha erialal töötanud.</t>
  </si>
  <si>
    <t>Tööaeg</t>
  </si>
  <si>
    <t>Tööaja korraldus </t>
  </si>
  <si>
    <t>Palun märkige, milline on Teie tööaja korraldus põhiametikohal.</t>
  </si>
  <si>
    <t>Tavapärane täistööaeg esmaspäevast reedeni 8 tundi päevas, 40 tundi nädalas</t>
  </si>
  <si>
    <t>Lühendatud tööaeg (seaduse järgi)</t>
  </si>
  <si>
    <t>Osaline tööaeg</t>
  </si>
  <si>
    <t>Vahetustega töö graafiku järgi</t>
  </si>
  <si>
    <t>Vahetustega töö graafiku järgi ja summeeritud tööaja arvestusega</t>
  </si>
  <si>
    <t>Määratlemata tööaeg</t>
  </si>
  <si>
    <t>Tööaeg märtsis 2023</t>
  </si>
  <si>
    <t>Palun märkige, milline oli Teie tööaeg märtsis 2023 põhiametikohal. Märtsis 2023 oli täistööaeg 184 tundi (välja arvatud lühendatud normtööajaga töötajad).</t>
  </si>
  <si>
    <t>Vähem kui täistööaeg</t>
  </si>
  <si>
    <t>Täistööaeg</t>
  </si>
  <si>
    <t>Rohkem kui täistööaeg</t>
  </si>
  <si>
    <t>Töökoormuse muutus</t>
  </si>
  <si>
    <t>Palun hinnake, kuidas on muutunud Teie töökoormus põhiametikohal eelmise aasta sama ajaga (märts 2022) võrreldes.</t>
  </si>
  <si>
    <t>Oluliselt vähenenud</t>
  </si>
  <si>
    <t>Vähenenud</t>
  </si>
  <si>
    <t>Jäänud samaks</t>
  </si>
  <si>
    <t>Suurenenud</t>
  </si>
  <si>
    <t>Oluliselt suurenenud</t>
  </si>
  <si>
    <t>Ei saa võrrelda – ma ei töötanud märtsis 2022</t>
  </si>
  <si>
    <t>Ei oska hinnata</t>
  </si>
  <si>
    <t>Töötasu ja toimetulek</t>
  </si>
  <si>
    <t>Töötasu osad </t>
  </si>
  <si>
    <t>Palun märkige, millistest osadest koosnes Teie märtsi 2023 töötasu põhiametikohal.</t>
  </si>
  <si>
    <t>Juhatuse liikme tasu</t>
  </si>
  <si>
    <t>Põhipalk</t>
  </si>
  <si>
    <t>Ületunnitöötasu</t>
  </si>
  <si>
    <t>Lisatasu öösel või riiklikel pühadel töötamise eest</t>
  </si>
  <si>
    <t>Tulemustasu</t>
  </si>
  <si>
    <t>Muud regulaarsed lisatasud</t>
  </si>
  <si>
    <t>Töötasu märkimine brutos või netos </t>
  </si>
  <si>
    <t>Palun valige, kas märgite järgmises küsimuses oma töötasu osad brutos (lepingujärgne tasu, millelt arvestatakse maha tulumaks) või netos (rahas, mille kätte saite).</t>
  </si>
  <si>
    <t>Brutos (lepingus märgitud)</t>
  </si>
  <si>
    <t>Netos (raha kätte)</t>
  </si>
  <si>
    <t>Ei oska öelda brutos ega netos</t>
  </si>
  <si>
    <t>Palun märkige, kui suur oli Teie 2023. aasta märtsi põhiametikoha brutotöötasu.</t>
  </si>
  <si>
    <t>Preemiad ja lisatasud viimase aasta jooksul</t>
  </si>
  <si>
    <t xml:space="preserve">Palun märkige, kas Te olete oma põhiametikohal saanud viimase aasta (aprill 2022 – märts 2023) jooksul aasta-, poolaasta- või kvartalipreemiaid. </t>
  </si>
  <si>
    <t>Preemiate ja lisatasude saamise kuud</t>
  </si>
  <si>
    <t xml:space="preserve">Palun märkige, mis kuudel Teile aasta-, poolaasta- või kvartalipreemiaid maksti. </t>
  </si>
  <si>
    <t>Aprill 2022</t>
  </si>
  <si>
    <t>Mai 2022</t>
  </si>
  <si>
    <t>Juuni 2022</t>
  </si>
  <si>
    <t>Juuli 2022</t>
  </si>
  <si>
    <t>August 2022</t>
  </si>
  <si>
    <t>September 2022</t>
  </si>
  <si>
    <t>Oktoober 2022</t>
  </si>
  <si>
    <t>November 2022</t>
  </si>
  <si>
    <t>Detsember 2022</t>
  </si>
  <si>
    <t>Jaanuar 2023</t>
  </si>
  <si>
    <t>Veebruar 2023</t>
  </si>
  <si>
    <t>Märts 2023</t>
  </si>
  <si>
    <t>Preemiad ja lisatasude summa viimase  aasta jooksul</t>
  </si>
  <si>
    <t xml:space="preserve">Palun täpsustage, millise summa ulatuses on Teile viimase aasta (aprill 2022 – märts 2023) jooksul makstud aasta-, poolaasta- või kvartalipreemiat. Summa võite märkida brutos ja/või netos (raha kätte). </t>
  </si>
  <si>
    <t>Netosumma (raha kätte) kokku viimase aasta jooksul</t>
  </si>
  <si>
    <t>Hinnang toimetulekule </t>
  </si>
  <si>
    <t>Palun hinnake oma majanduslikku toimetulekut.</t>
  </si>
  <si>
    <t>Väga halvasti</t>
  </si>
  <si>
    <t>Halvasti</t>
  </si>
  <si>
    <t>Keskmiselt</t>
  </si>
  <si>
    <t>Hästi</t>
  </si>
  <si>
    <t>Väga hästi</t>
  </si>
  <si>
    <t>Hinnang toimetulekule muutusele</t>
  </si>
  <si>
    <t xml:space="preserve">Palun hinnake, milline on Teie majanduslik toimetulek võrreldes eelmise aasta sama ajaga. </t>
  </si>
  <si>
    <t>Oluliselt kehvem</t>
  </si>
  <si>
    <t>Kehvem</t>
  </si>
  <si>
    <t>Parem</t>
  </si>
  <si>
    <t>Oluliselt parem</t>
  </si>
  <si>
    <t>Rahulolu töötasuga</t>
  </si>
  <si>
    <t>Palun märkige, kuivõrd rahul olete oma töötasuga põhiametikohal töötades.</t>
  </si>
  <si>
    <t>Üldse ei ole rahul</t>
  </si>
  <si>
    <t>Pigem ei ole rahul</t>
  </si>
  <si>
    <t>Nii ja naa</t>
  </si>
  <si>
    <t>Pigem olen rahul</t>
  </si>
  <si>
    <t>Täiesti rahul</t>
  </si>
  <si>
    <t>Lisatasude teenimisvõimalus</t>
  </si>
  <si>
    <t>Soodustused</t>
  </si>
  <si>
    <t>Kogu töötasu</t>
  </si>
  <si>
    <t>Hinnangud töötasule ja tasustamisele </t>
  </si>
  <si>
    <t>Palun märkige, kuivõrd nõustute järgmiste väidetega.</t>
  </si>
  <si>
    <t>Üldse ei nõustu</t>
  </si>
  <si>
    <t>Pigem ei nõustu</t>
  </si>
  <si>
    <t>Pigem nõustun</t>
  </si>
  <si>
    <t>Nõustun täiesti</t>
  </si>
  <si>
    <t>Minu töö tasustamise põhimõtted on arusaadavad</t>
  </si>
  <si>
    <t>Minu töötasu on õiglane</t>
  </si>
  <si>
    <t>Minu töötasu on motiveeriv</t>
  </si>
  <si>
    <t>Minu töötasu on tööturul konkurentsivõimeline</t>
  </si>
  <si>
    <t>Töötasu sõltub minu tööpanusest</t>
  </si>
  <si>
    <t>Töötasu muutused</t>
  </si>
  <si>
    <t>Töötasu muutus aasta jooksul</t>
  </si>
  <si>
    <t>Palun märkige, kas Teie põhiametikoha töötasu on võrreldes aastataguse ajaga (märts 2022) muutunud.</t>
  </si>
  <si>
    <t>Ei ole muutunud</t>
  </si>
  <si>
    <t>On tõusnud</t>
  </si>
  <si>
    <t>On langenud</t>
  </si>
  <si>
    <t>Igal kuul makstavad lisatasud</t>
  </si>
  <si>
    <t>Põhipalga muutuse kuud</t>
  </si>
  <si>
    <t>Palun märkige, mis kuul Teie põhipalk muutus.</t>
  </si>
  <si>
    <t>Põhipalga kasvu suurus</t>
  </si>
  <si>
    <t>Palun hinnake, kui palju on Teie põhipalk aastaga tõusnud. Märts 2022 = 100%</t>
  </si>
  <si>
    <t>Alla 5%</t>
  </si>
  <si>
    <t>5–10%</t>
  </si>
  <si>
    <t>11–20%</t>
  </si>
  <si>
    <t>21–30%</t>
  </si>
  <si>
    <t>31–50%</t>
  </si>
  <si>
    <t>51–70%</t>
  </si>
  <si>
    <t>Rohkem kui 70%</t>
  </si>
  <si>
    <t>Põhipalga languse suurus</t>
  </si>
  <si>
    <t>Palun hinnake, kui palju on Teie põhipalk aastaga langenud. Märts 2022 = 100%</t>
  </si>
  <si>
    <t>Põhipalga muutust mõjutavad tegurid</t>
  </si>
  <si>
    <t>Märkige palun, millised tegurid on mõjutanud Teie põhipalga muutust võrreldes aastataguse ajaga.</t>
  </si>
  <si>
    <t>Tööandja majandustulemuste muutused</t>
  </si>
  <si>
    <t>Tervisekriisi mõju tööandja tegevusele</t>
  </si>
  <si>
    <t>Kõigi töötajate regulaarne põhipalkade korrigeerimine organisatsioonis</t>
  </si>
  <si>
    <t>Muutused minu töökoormuses</t>
  </si>
  <si>
    <t>Muutused minu tööülesannetes</t>
  </si>
  <si>
    <t>Muutused minu töötulemustes</t>
  </si>
  <si>
    <t>Ametikoha muutus organisatsioonis</t>
  </si>
  <si>
    <t>Teise organisatsiooni tööle minek</t>
  </si>
  <si>
    <t>Põhipalga muutuse prognoos kuue kuu pärast</t>
  </si>
  <si>
    <t>Palun märkige, kuidas Te arvate, kas Teie põhipalk praegusel põhiametikohal muutub lähema kuue kuu (aprill–september 2023) jooksul.</t>
  </si>
  <si>
    <t>Jah, tõuseb</t>
  </si>
  <si>
    <t>Jah, langeb</t>
  </si>
  <si>
    <t>Ei muutu</t>
  </si>
  <si>
    <t>Prognoositud põhipalga kasv</t>
  </si>
  <si>
    <t>Palun hinnake, kui palju Teie põhipalk tõuseb järgmise kuue kuu jooksul. Märts 2023 = 100%</t>
  </si>
  <si>
    <t>Prognoositud põhipalga langus</t>
  </si>
  <si>
    <t>Palun hinnake, kui palju Teie põhipalk langeb järgmise kuue kuu jooksul. Märts 2023 = 100%</t>
  </si>
  <si>
    <t>Tööga rahulolu ja motiveeritus</t>
  </si>
  <si>
    <t>Töötajatelt tagasiside küsimine</t>
  </si>
  <si>
    <t>Palun märkige, kas ja kuidas küsitakse Teie organisatsioonis töötajatelt tagasisidet töötingimustega rahulolu kohta.</t>
  </si>
  <si>
    <t>Töötajatelt ei küsita tagasisidet</t>
  </si>
  <si>
    <t>Igapäevane suhtlus juhiga</t>
  </si>
  <si>
    <t>Töötajate tagasiside- või rahuloluküsitlused</t>
  </si>
  <si>
    <t>Arengu- vm tagasisidevestlused otsese juhiga</t>
  </si>
  <si>
    <t>Töökoosolekud</t>
  </si>
  <si>
    <t>Infopäevad</t>
  </si>
  <si>
    <t>Strateegia-, arengu- vms päevad</t>
  </si>
  <si>
    <t>Ühisüritused</t>
  </si>
  <si>
    <t>Ettepanekute ja tagasiside postkastid</t>
  </si>
  <si>
    <t>Töötajate tagasisidega arvestamine</t>
  </si>
  <si>
    <t>Palun märkige, kuivõrd arvestatakse Teie organisatsioonis töötajate tagasisidega.</t>
  </si>
  <si>
    <t>Üldse mitte</t>
  </si>
  <si>
    <t>Vähesel määral</t>
  </si>
  <si>
    <t>Suurel määral</t>
  </si>
  <si>
    <t>Täiesti</t>
  </si>
  <si>
    <t>Tööga rahulolu</t>
  </si>
  <si>
    <t>Palun märkige, kuivõrd rahul olete järgmiste teguritega.</t>
  </si>
  <si>
    <t>Üldine rahulolu</t>
  </si>
  <si>
    <t>Tööga üldiselt</t>
  </si>
  <si>
    <t>Töö huvitavus ja arenguvõimalused</t>
  </si>
  <si>
    <t>Tööülesannete huvitavus</t>
  </si>
  <si>
    <t>Tööalased arenguvõimalused</t>
  </si>
  <si>
    <t>Tööalaste täienduskoolituste võimalused</t>
  </si>
  <si>
    <t>Karjäärivõimalused organisatsiooni sees</t>
  </si>
  <si>
    <t>Töökorraldus</t>
  </si>
  <si>
    <t>Tööprotsesside korraldus</t>
  </si>
  <si>
    <t>Koosolekute korraldus</t>
  </si>
  <si>
    <t>Tööaja korraldus</t>
  </si>
  <si>
    <t>Töökoormus</t>
  </si>
  <si>
    <t>Töövahendid ja -keskkond</t>
  </si>
  <si>
    <t>Töökoha asukoht</t>
  </si>
  <si>
    <t>Tööruumid</t>
  </si>
  <si>
    <t>Olme- ja puhkeruumid</t>
  </si>
  <si>
    <t>Töövahendid</t>
  </si>
  <si>
    <t>Tööriietus</t>
  </si>
  <si>
    <t>Tööohutus ja tervise säilimine</t>
  </si>
  <si>
    <t>Suhted ja juhtimine</t>
  </si>
  <si>
    <t>Läbisaamine töökaaslastega</t>
  </si>
  <si>
    <t>Läbisaamine vahetu juhiga</t>
  </si>
  <si>
    <t>Tööks vajaliku info olemasolu</t>
  </si>
  <si>
    <t>Tagasiside saamine</t>
  </si>
  <si>
    <t>Üksuse juhtimine</t>
  </si>
  <si>
    <t>Organisatsiooni juhtimine</t>
  </si>
  <si>
    <t>Pingete ja stressi esinemine</t>
  </si>
  <si>
    <t>Palun märkige, kas Teil esineb pingeid ja stressi alltoodud põhjustel.</t>
  </si>
  <si>
    <t>Enamasti mitte</t>
  </si>
  <si>
    <t>Pigem mitte</t>
  </si>
  <si>
    <t>Pigem jah</t>
  </si>
  <si>
    <t>Enamasti</t>
  </si>
  <si>
    <t>Alati</t>
  </si>
  <si>
    <t>Tööga seotud murede tõttu</t>
  </si>
  <si>
    <t>Koduga seotud murede tõttu</t>
  </si>
  <si>
    <t>Rahaga seotud murede tõttu</t>
  </si>
  <si>
    <t>Tervisega seotud murede tõttu</t>
  </si>
  <si>
    <t>Poliitilise olukorraga seotud murede tõttu</t>
  </si>
  <si>
    <t>Tööl kogetud olukorrad</t>
  </si>
  <si>
    <t>Palun hinnake, kui sageli olete viimase kuu jooksul kogenud oma põhitööl järgnevaid tundeid ja olukordi.</t>
  </si>
  <si>
    <t>Mitte kunagi või väga harva</t>
  </si>
  <si>
    <t>Harva</t>
  </si>
  <si>
    <t>Mõnikord</t>
  </si>
  <si>
    <t>Sageli</t>
  </si>
  <si>
    <t>Väga sageli või alati</t>
  </si>
  <si>
    <t>Tundsin end väsinuna</t>
  </si>
  <si>
    <t>Tundsin, et ei saa oma tööga hakkama</t>
  </si>
  <si>
    <t>Ma ei saanud aru, mida minult oodatakse</t>
  </si>
  <si>
    <t>Kartsin oma töös vigu teha</t>
  </si>
  <si>
    <t>Tundsin, et olen oma töömuredega üksi</t>
  </si>
  <si>
    <t>Liialt suur töökoormus tekitas stressi</t>
  </si>
  <si>
    <t>Mul oli igav</t>
  </si>
  <si>
    <t>Tundsin, et mind koheldakse ebaõiglaselt</t>
  </si>
  <si>
    <t>Muretsesin oma töökoha säilimise pärast</t>
  </si>
  <si>
    <t>Kartsin ettevõtte tuleviku pärast</t>
  </si>
  <si>
    <t>Olin oma tööst tüdinud</t>
  </si>
  <si>
    <t>Olin töö pärast häiritud ja närviline</t>
  </si>
  <si>
    <t>Hinnang motiveeritusele ja suhtumine töösse</t>
  </si>
  <si>
    <t>Palun hinnake, kuivõrd nõustute järgmiste väidetega.</t>
  </si>
  <si>
    <t>Olen motiveeritud oma tööd hästi tegema</t>
  </si>
  <si>
    <t>Mulle meeldib mu töö</t>
  </si>
  <si>
    <t>Minu töö on mu kutsumus</t>
  </si>
  <si>
    <t>Töölt eemal olles muretsen, kuidas mu töö tehtud saab</t>
  </si>
  <si>
    <t>Olen oma töö üle uhke</t>
  </si>
  <si>
    <t>Info liikumine ja koostöö</t>
  </si>
  <si>
    <t>Minu töökaaslased tunnevad hästi oma töövaldkonda, on asjatundlikud</t>
  </si>
  <si>
    <t>Tunnen end meeskonna olulise liikmena</t>
  </si>
  <si>
    <t>Tööjaotus ja vastutusalad on meie üksuses hästi paigas</t>
  </si>
  <si>
    <t>Minu arvamuste ja ettepanekutega arvestatakse</t>
  </si>
  <si>
    <t>Saan piisavalt tööks vajalikku infot</t>
  </si>
  <si>
    <t>Koostöö meie organisatsioonis toimib hästi</t>
  </si>
  <si>
    <t>Olen kursis meie organisatsioonis toimuvaga</t>
  </si>
  <si>
    <t>Hinnang tööandja mainele *</t>
  </si>
  <si>
    <t>Palun hinnake, milline on Teie tööandja maine.</t>
  </si>
  <si>
    <t>Väga halb</t>
  </si>
  <si>
    <t>Halb</t>
  </si>
  <si>
    <t>Pigem halb</t>
  </si>
  <si>
    <t>Keskmine</t>
  </si>
  <si>
    <t>Pigem hea</t>
  </si>
  <si>
    <t>Hea</t>
  </si>
  <si>
    <t>Väga hea</t>
  </si>
  <si>
    <t>Ei tea, ei oska hinnata</t>
  </si>
  <si>
    <t>Soovitamine </t>
  </si>
  <si>
    <t>Palun märkige, kas soovitaksite oma praeguse tööandja juures töötamist tuttavale.</t>
  </si>
  <si>
    <t>0 – suure tõenäosusega mitte</t>
  </si>
  <si>
    <t>10 – suure tõenäosusega soovitan</t>
  </si>
  <si>
    <t>Tööandja soovitamine viimase aasta jooksul</t>
  </si>
  <si>
    <t>Palun märkige, kas Te olete viimase aasta jooksul soovitanud oma praeguse tööandja juures töötamist kellelegi.</t>
  </si>
  <si>
    <t>Jah, olen</t>
  </si>
  <si>
    <t>Ei ole</t>
  </si>
  <si>
    <t>Tööandjast halvasti rääkimine</t>
  </si>
  <si>
    <t>Palun märkige, kas Te olete viimase aasta jooksul oma tööandjast kellelegi midagi halba rääkinud.</t>
  </si>
  <si>
    <t>ChatGPT ja teiste tekstiloome tehnoloogiate kasutamine ja mõjud</t>
  </si>
  <si>
    <t>ChatGPT jm tekstiloome tehnoloogiad</t>
  </si>
  <si>
    <t>Palun märkige, kas Te olete kuulnud või lugenud ChatGPT-st ja teistest sarnastest tehisintellekti (AI) ja masinõppe (ML) tehnoloogiatest, mis suudavad teksti töödelda ja uut teksti luua. (Selle ja järgmiste küsimuse välja töötamisel on kasutatud ChatGPT abi.)</t>
  </si>
  <si>
    <t>Ei ole neist midagi kuulnud</t>
  </si>
  <si>
    <t>Olen neist põgusalt kuulnud</t>
  </si>
  <si>
    <t>Olen neist palju kuulnud</t>
  </si>
  <si>
    <t>ChatGPT jms tekstiloome tehnoloogiate kasutamine</t>
  </si>
  <si>
    <t>Palun märkige, kas Te olete kasutanud ChatGPT-d või mõnda muud sarnast tekstiloome tehnoloogiat.</t>
  </si>
  <si>
    <t>Jah, õpingutes</t>
  </si>
  <si>
    <t>Jah, huvitegevuses</t>
  </si>
  <si>
    <t>Jah, töös</t>
  </si>
  <si>
    <t xml:space="preserve">Jah, tööle kandideerimisel </t>
  </si>
  <si>
    <t xml:space="preserve">Muu: </t>
  </si>
  <si>
    <t>ChatGPT jms tekstiloome tehnoloogiate kasutamise eesmärgid</t>
  </si>
  <si>
    <t>Palun märkige, milleks olete kasutanud ChatGPT-d või mõnda muud sarnast tekstiloome tehnoloogiat.</t>
  </si>
  <si>
    <t>Info otsimiseks ja leidmiseks</t>
  </si>
  <si>
    <t>Ideede ja uute mõtete saamiseks</t>
  </si>
  <si>
    <t>Tekstide kirjutamiseks</t>
  </si>
  <si>
    <t>Tekstide toimetamiseks</t>
  </si>
  <si>
    <t>Tekstide tõlkimiseks</t>
  </si>
  <si>
    <t>ChatGPT jms tekstiloome tehnoloogiate kasutamise mõjud Teie tegevusele</t>
  </si>
  <si>
    <t>Palun märkige, kuivõrd nõustute järgmiste väidetega ChatGPT vms tekstiloome tehnoloogia kasutamise mõjude kohta Teie tegevusele.</t>
  </si>
  <si>
    <t>Elu on muutunud huvitavamaks</t>
  </si>
  <si>
    <t>Minu õppimis- ja arenguvõimalused on avardunud</t>
  </si>
  <si>
    <t>Olen rohkem motiveeritud</t>
  </si>
  <si>
    <t>Minu tegevuste tulemuslikkus on paranenud</t>
  </si>
  <si>
    <t>Kasutan aega efektiivsemalt ja jõuan rohkem ära teha</t>
  </si>
  <si>
    <t>Minu tegevuste kvaliteet on paranenud</t>
  </si>
  <si>
    <t>Paranenud on minu väljavaated rohkem teenida</t>
  </si>
  <si>
    <t>Minu enesega rahulolu on suurenenud</t>
  </si>
  <si>
    <t>Kardan, et minu oskusi varsti enam ei vajata</t>
  </si>
  <si>
    <t>Muretsen oma tulevaste töötamisvõimaluste pärast</t>
  </si>
  <si>
    <t>Pean palju uusi teadmisi ja oskusi omandama</t>
  </si>
  <si>
    <t xml:space="preserve">ChatGPT jms tekstiloome tehnoloogiate kasutamise mõjud </t>
  </si>
  <si>
    <t>Palun märkige, kuivõrd nõustute järgmiste väidetega ChatGPT vms tekstiloome tehnoloogia kasutamise mõjude kohta laiemalt.</t>
  </si>
  <si>
    <t>Õppimis- ja arenguvõimalused avarduvad</t>
  </si>
  <si>
    <t>Mitmete töökohtade tulemuslikkus paraneb</t>
  </si>
  <si>
    <t>Mitmetel töökohtadel paranevad väljavaated rohkem teenida</t>
  </si>
  <si>
    <t>Inimeste rahulolu tööga ja suureneb</t>
  </si>
  <si>
    <t>Mitmeid oskusi ei vajata enam tööturul</t>
  </si>
  <si>
    <t>Mitmed töökohad kaovad</t>
  </si>
  <si>
    <t>Tekivad mitmed uued töökohad</t>
  </si>
  <si>
    <t>Ebavõrdsus inimeste vahel suureneb</t>
  </si>
  <si>
    <t>Võrdsed võimalused õppimiseks ja töötamiseks paranevad</t>
  </si>
  <si>
    <t>Ametid ja nende sobivus</t>
  </si>
  <si>
    <t>Praeguse töö sobivus</t>
  </si>
  <si>
    <t>Palun märkige, kuivõrd nõustute esitatud väidetega oma praeguse põhiametikoha töö kohta.</t>
  </si>
  <si>
    <t>Minu töö sobib mulle</t>
  </si>
  <si>
    <t>Minu töö vastab mu ootustele</t>
  </si>
  <si>
    <t>Mu töö sobib minu isiksuseomadusetega</t>
  </si>
  <si>
    <t>Mu töö vastab minu huvidele</t>
  </si>
  <si>
    <t>Mu töökohal jagatakse minu väärtusi</t>
  </si>
  <si>
    <t>Mu töökoha töökultuur sobib mulle</t>
  </si>
  <si>
    <t>Ametite sobivus</t>
  </si>
  <si>
    <t>Järgnevalt on kirjeldatud kuute erinevat tüüpi ameteid. Palun hinnake, kuivõrd iga kirjeldus vastab Teie praeguse ametikoha tööle ja kuivõrd vastab kirjeldus Teie unistuste tööle, mida sooviksite teha.</t>
  </si>
  <si>
    <t>Üsna vähe</t>
  </si>
  <si>
    <t>Üsna palju</t>
  </si>
  <si>
    <t>1. Amet eeldab</t>
  </si>
  <si>
    <t>Käeliste oskuste rakendamist</t>
  </si>
  <si>
    <t>Masinate ja erinevate tööriistadega töötamist</t>
  </si>
  <si>
    <t>Välitingimustes töötamist</t>
  </si>
  <si>
    <t>Selgete ja konkreetsete probleemide lahendamist</t>
  </si>
  <si>
    <t>Praktiliste ja teostatavate lahenduste leidmist</t>
  </si>
  <si>
    <t>Praegune töö</t>
  </si>
  <si>
    <t>Unistuste töö</t>
  </si>
  <si>
    <t>2. Amet eeldab</t>
  </si>
  <si>
    <t>Keskendumist eelkõige ideedele</t>
  </si>
  <si>
    <t>Erinevate andmete kogumist ja analüüsimist</t>
  </si>
  <si>
    <t>Uurimist ja analüüsimist</t>
  </si>
  <si>
    <t xml:space="preserve">Uudishimulikkust </t>
  </si>
  <si>
    <t>Tegutsemist olukordades, kus on vähe etteantud reegleid</t>
  </si>
  <si>
    <t>Oma tegevuse läbi mõtlemist</t>
  </si>
  <si>
    <t>3. Amet eeldab</t>
  </si>
  <si>
    <t>Loomingulisust ja soovi ennast väljendada</t>
  </si>
  <si>
    <t>Erinevate võimaluste otsimist ja katsetamist</t>
  </si>
  <si>
    <t>Mitmekesisuse ja valikuvõimaluste hindamist</t>
  </si>
  <si>
    <t>Probleemide lahendamist iseseisvalt ja intuitsiooni põhjal</t>
  </si>
  <si>
    <t>4. Amet eeldab</t>
  </si>
  <si>
    <t>Teiste inimeste tunnetest ja heaolust hoolimist</t>
  </si>
  <si>
    <t>Head suhtlemisoskust ja valmisolekut teisi toetada</t>
  </si>
  <si>
    <t>Tegutsemist koos teistega</t>
  </si>
  <si>
    <t>Kaastundlikkust ja südamlikkust inimeste vahelistes suhtes</t>
  </si>
  <si>
    <t>Koostöö ja üksmeele väärtustamist</t>
  </si>
  <si>
    <t>Probleemide lahendamist paindlikkult ja taktitundeliselt</t>
  </si>
  <si>
    <t>5. Amet eeldab</t>
  </si>
  <si>
    <t>Töötamist inimestega ja nende kaasamist eesmärkide täitmisesse</t>
  </si>
  <si>
    <t>Juhirollis olemist ja teistele ülesannete delegeerimist</t>
  </si>
  <si>
    <t>Eesmärgile ja tulemustele suunatust</t>
  </si>
  <si>
    <t>Energilist tegutsemist</t>
  </si>
  <si>
    <t>Seltskondlikel üritustel tööalaste eesmärkide meelespidamist</t>
  </si>
  <si>
    <t>Probleemide lahendamisel juhioskuste rakendamist</t>
  </si>
  <si>
    <t>Otsustamist</t>
  </si>
  <si>
    <t>6. Amet eeldab</t>
  </si>
  <si>
    <t>Detailidele ja asjade korraldusele keskendumist</t>
  </si>
  <si>
    <t>Andmete ja numbritega töötamist</t>
  </si>
  <si>
    <t>Vastutustundlikkust ja reeglitest kinni pidamist</t>
  </si>
  <si>
    <t>Ootustele vastamist</t>
  </si>
  <si>
    <t>Probleemide lahendamisel selgetest reeglitest lähtumist</t>
  </si>
  <si>
    <t>Teiste antud ülesannete täitmist</t>
  </si>
  <si>
    <t>Aktiivsus tööturul</t>
  </si>
  <si>
    <t>Töökoha vahetamine</t>
  </si>
  <si>
    <t>Palun märkige, kas ja kui sageli olete viimase kuue kuu jooksul mõelnud töökoha vahetamise peale.</t>
  </si>
  <si>
    <t>Üldse ei ole</t>
  </si>
  <si>
    <t>Aeg-ajalt</t>
  </si>
  <si>
    <t>Väga sageli</t>
  </si>
  <si>
    <t>Uue töökoha leidmisele kuluv aeg</t>
  </si>
  <si>
    <t xml:space="preserve">Palun hinnake, kui kaua Teil läheks aega uue, praegusega samaväärse töökoha leidmiseks, kui peaksite lähiajal töökohta vahetama. </t>
  </si>
  <si>
    <t>Kuni üks kuu</t>
  </si>
  <si>
    <t>1–2 kuud</t>
  </si>
  <si>
    <t>3–4 kuud</t>
  </si>
  <si>
    <t>5–6 kuud</t>
  </si>
  <si>
    <t>Rohkem kui kuus kuud</t>
  </si>
  <si>
    <t>Ei leiakski samaväärset töökohta</t>
  </si>
  <si>
    <t>Aktiivsus tööotsingul </t>
  </si>
  <si>
    <t>Palun märkige, kas ja kuivõrd aktiivselt Te praegu tööd otsite.</t>
  </si>
  <si>
    <t>Otsin aktiivselt tööd erinevate kanalite kaudu</t>
  </si>
  <si>
    <t>Jälgin tööpakkumisi, aktiivselt tööd ei otsi</t>
  </si>
  <si>
    <t>Olen avatud pakkumistele, aga ise tööpakkumisi ei jälgi</t>
  </si>
  <si>
    <t>Ei otsi üldse tööd ja ei ole huvitatud pakkumistest</t>
  </si>
  <si>
    <t>Tööotsingu kanalid</t>
  </si>
  <si>
    <t xml:space="preserve">	Palun järjestage enda kasutatavad tööotsingu kanalid olulisuse järgi. Järjestamiseks liigutage valikud teise veergu.</t>
  </si>
  <si>
    <t>CV-Online</t>
  </si>
  <si>
    <t>Töömessid jms üritused</t>
  </si>
  <si>
    <t>GoWorkaBit</t>
  </si>
  <si>
    <t>Tuttavate kaudu</t>
  </si>
  <si>
    <t>Töövahenduse ja personaliotsingu firmad</t>
  </si>
  <si>
    <t>Sotsiaalmeedia kanalid (Facebook, LinkedIn)</t>
  </si>
  <si>
    <t>Tööpakkumised tööandjate veebilehtedel, sh karjäärilehtedel</t>
  </si>
  <si>
    <t>Töötukassa</t>
  </si>
  <si>
    <t>Muud tööportaalid</t>
  </si>
  <si>
    <t>Otsepöördumised tööandjate poole</t>
  </si>
  <si>
    <t>CV Keskus</t>
  </si>
  <si>
    <t>Kuulutused ajalehtedes</t>
  </si>
  <si>
    <t>Kutsed tööle kandideerimiseks </t>
  </si>
  <si>
    <t>Palun märkige, kas olete viimase kuue kuu jooksul saanud kutseid tööle kandideerimiseks.</t>
  </si>
  <si>
    <t>Ei ole saanud</t>
  </si>
  <si>
    <t>Jah, otse tööandja(te)lt</t>
  </si>
  <si>
    <t>Jah, personaliotsingu firmadelt</t>
  </si>
  <si>
    <t>Jah, tuttavatelt</t>
  </si>
  <si>
    <t>Tööle kandideerimine </t>
  </si>
  <si>
    <t>Palun märkige, kas olete viimase kuue kuu jooksul tööle kandideerinud.</t>
  </si>
  <si>
    <t>Jah, praegusele töökohale</t>
  </si>
  <si>
    <t>Jah, teistele töökohtadele organisatsiooni sees</t>
  </si>
  <si>
    <t>Jah, teistele töökohtadele organisatsioonist väljapoole</t>
  </si>
  <si>
    <t>Tööle kandideerimiste arv</t>
  </si>
  <si>
    <t>Palun märkige, mitmele erinevale töökohale olete viimase kuue kuu jooksul kandideerinud.</t>
  </si>
  <si>
    <t>3–5</t>
  </si>
  <si>
    <t>6–9</t>
  </si>
  <si>
    <t>10–15</t>
  </si>
  <si>
    <t>15 või rohkem</t>
  </si>
  <si>
    <t>Tegevused enne tööle kandideerimist</t>
  </si>
  <si>
    <t>Palun märkige, kas Te teete järgmiseid tegevusi enne kandideerimisotsuse langetamist.</t>
  </si>
  <si>
    <t>Mitte kunagi</t>
  </si>
  <si>
    <t>Kuidas kunagi</t>
  </si>
  <si>
    <t>Otsin internetist tööandja kohta taustainfot</t>
  </si>
  <si>
    <t>Otsin tööandja kohta internetist pilte ja/või videoid</t>
  </si>
  <si>
    <t>Külastan tööandja kodulehekülge</t>
  </si>
  <si>
    <t>Vaatan sotsiaalmeediast tööandja kohta lisainfot</t>
  </si>
  <si>
    <t>Vaatan avalikest andmebaasidest tööandja finantsinfot</t>
  </si>
  <si>
    <t>Vaatan avalikest andmebaasidest tööandja keskmist palgataset</t>
  </si>
  <si>
    <t>Otsin organisatsiooni juhtide kohta internetist taustainfot</t>
  </si>
  <si>
    <t>Helistan töökuulutuses antud kontaktidele lisainfo saamiseks</t>
  </si>
  <si>
    <t>Küsin tuttavatelt ja sõpradelt, kas ja milliseid kogemusi neil selle tööandjaga on</t>
  </si>
  <si>
    <t>Tagasiside saamine kandideerimisel</t>
  </si>
  <si>
    <t>Palun märkige, kas ja millist infot ja tagasisidet olete tööandjatelt viimase kuue kuu jooksul saanud pärast oma kandideerimise soovi saatmist.</t>
  </si>
  <si>
    <t>Ei ole kogenud</t>
  </si>
  <si>
    <t>Ei saanud mingit infot ega tagasisidet</t>
  </si>
  <si>
    <t>Sain teate, et mu CV on kätte saadud</t>
  </si>
  <si>
    <t>Sain infot kandideerimise etappide ja ajakava kohta</t>
  </si>
  <si>
    <t>Sain regulaarselt infot kandideerimise käigu kohta</t>
  </si>
  <si>
    <t>Sain telefoni teel personaalset tagasisidet kandideerimise käigu kohta</t>
  </si>
  <si>
    <t>Sain kutse töövestlusele</t>
  </si>
  <si>
    <t>Sain napisõnalise teate, et mind ei valitud</t>
  </si>
  <si>
    <t>Sain põhjaliku kirjaliku tagasiside, miks mind ei valitud</t>
  </si>
  <si>
    <t>Sain telefoni teel põhjaliku tagasiside, miks mind ei valitud</t>
  </si>
  <si>
    <t>Sain teate, et osutusin valituks</t>
  </si>
  <si>
    <t>Ootused kandideerimise tagasisidele</t>
  </si>
  <si>
    <t>Palun märkige, kui oluline on Teie jaoks tööandjalt kandideerimisel info ja tagasiside saamine.</t>
  </si>
  <si>
    <t>Täiesti ebaoluline</t>
  </si>
  <si>
    <t>Pigem ebaoluline</t>
  </si>
  <si>
    <t>Pigem oluline</t>
  </si>
  <si>
    <t>Väga oluline</t>
  </si>
  <si>
    <t>Kohene info kandideerimise soovi ja CV kätte saamisest</t>
  </si>
  <si>
    <t>Info kandideerimise etappidest ja ajakavast</t>
  </si>
  <si>
    <t>Vähemalt üks kord nädalas info kandideerimise käigu kohta</t>
  </si>
  <si>
    <t>Telefoni vms teel tagasiside kandideerimise käigu kohta</t>
  </si>
  <si>
    <t>Teade, kui ma ei osutu valituks</t>
  </si>
  <si>
    <t>Põhjalik tagasiside, miks ma ei osutunud valituks</t>
  </si>
  <si>
    <t>Töökoha vahetamise kavatsus </t>
  </si>
  <si>
    <t>Märkige palun, kas plaanite järgmise kuue kuu jooksul töökohta vahetada.</t>
  </si>
  <si>
    <t>Jah, kindlasti</t>
  </si>
  <si>
    <t>Kindlasti mitte</t>
  </si>
  <si>
    <t>Kavandatav tööstaaž organisatsioonis</t>
  </si>
  <si>
    <t>Palun märkige, kui kaua plaanite oma praeguse tööandja juures töötada.</t>
  </si>
  <si>
    <t>10 ja rohkem aastat</t>
  </si>
  <si>
    <t>Tööandja iseloomustus</t>
  </si>
  <si>
    <t>Organisatsiooni tegevusvaldkond</t>
  </si>
  <si>
    <t>Palun märkige organisatsiooni, kus Te töötate, tegevusvaldkond.</t>
  </si>
  <si>
    <t>Põllumajandus, metsamajandus ja kalapüük</t>
  </si>
  <si>
    <t>Mäetööstus, kaevandamine</t>
  </si>
  <si>
    <t>Töötlev tööstus, tootmine</t>
  </si>
  <si>
    <t>Elektri- ja gaasivarustus</t>
  </si>
  <si>
    <t>Soojatootmine, küte</t>
  </si>
  <si>
    <t>Veevarustus, kanalisatsioon, jäätme- ja saastekäitlus</t>
  </si>
  <si>
    <t>Ehitus</t>
  </si>
  <si>
    <t>Veondus, laondus, logistika</t>
  </si>
  <si>
    <t>Majutus ja toitlustus</t>
  </si>
  <si>
    <t>Info ja side, IKT</t>
  </si>
  <si>
    <t>Pangandus, kindlustus (finantsvahendus)</t>
  </si>
  <si>
    <t>Kinnisvaraalane tegevus</t>
  </si>
  <si>
    <t>Kutse-, teadus- ja tehnikaalane tegevus, nt inseneribürood, reklaamibürood</t>
  </si>
  <si>
    <t>Haldus- ja abitegevused, sh hoonete haldus, bürooteenused</t>
  </si>
  <si>
    <t>Riigivalitsemine ja -kaitse, sh kohalik omavalitsus, sotsiaalkindlustus</t>
  </si>
  <si>
    <t>Haridus</t>
  </si>
  <si>
    <t>Tervishoid ja sotsiaalhoolekanne</t>
  </si>
  <si>
    <t>Kunst, meelelahutus ja vaba aeg</t>
  </si>
  <si>
    <t>Vastust pole</t>
  </si>
  <si>
    <t>Organisatsiooni tüüp</t>
  </si>
  <si>
    <t>Mittetulundusühing või sihtasutus</t>
  </si>
  <si>
    <t>Riigiasutus, sh hallatavad asutused</t>
  </si>
  <si>
    <t>Kohalik omavalitsus, sh allasutused ja hallatavad üksused</t>
  </si>
  <si>
    <t>Avalik-õiguslik juriidiline isik, sh asutused (koolid, raamatukogud jt)</t>
  </si>
  <si>
    <t>Töö asukoht – riik</t>
  </si>
  <si>
    <t>Läti</t>
  </si>
  <si>
    <t>Leedu</t>
  </si>
  <si>
    <t>Saksamaa</t>
  </si>
  <si>
    <t>Soome</t>
  </si>
  <si>
    <t>Rootsi</t>
  </si>
  <si>
    <t>Norra</t>
  </si>
  <si>
    <t>Venemaa</t>
  </si>
  <si>
    <t>Ukraina</t>
  </si>
  <si>
    <t>Suurbritannia</t>
  </si>
  <si>
    <t>USA</t>
  </si>
  <si>
    <t>Austraalia</t>
  </si>
  <si>
    <t>Töö asukoht – maakond Eestis</t>
  </si>
  <si>
    <t>Harju maakond</t>
  </si>
  <si>
    <t>Hiiu maakond</t>
  </si>
  <si>
    <t>Ida-Viru maakond</t>
  </si>
  <si>
    <t>Jõgeva maakond</t>
  </si>
  <si>
    <t>Järva maakond</t>
  </si>
  <si>
    <t>Lääne maakond</t>
  </si>
  <si>
    <t>Lääne-Viru maakond</t>
  </si>
  <si>
    <t>Põlva maakond</t>
  </si>
  <si>
    <t>Pärnu maakond</t>
  </si>
  <si>
    <t>Rapla maakond</t>
  </si>
  <si>
    <t>Saare maakond</t>
  </si>
  <si>
    <t>Tartu maakond</t>
  </si>
  <si>
    <t>Valga maakond</t>
  </si>
  <si>
    <t>Viljandi maakond</t>
  </si>
  <si>
    <t>Võru maakond</t>
  </si>
  <si>
    <t>Sugu </t>
  </si>
  <si>
    <t>Naine</t>
  </si>
  <si>
    <t>Mees</t>
  </si>
  <si>
    <t>Vanus </t>
  </si>
  <si>
    <t>15 ja noorem</t>
  </si>
  <si>
    <t>16–24</t>
  </si>
  <si>
    <t>25–34</t>
  </si>
  <si>
    <t>35–44</t>
  </si>
  <si>
    <t>45–54</t>
  </si>
  <si>
    <t>55–64</t>
  </si>
  <si>
    <t>65–74</t>
  </si>
  <si>
    <t>75 ja vanem</t>
  </si>
  <si>
    <t>Haridustase </t>
  </si>
  <si>
    <t>Palun märkige, milline haridustase Teil on (mitme sobiva vastuse puhul märkige kõrgeim haridustase).</t>
  </si>
  <si>
    <t>Doktorikraad</t>
  </si>
  <si>
    <t>Magistrikraad</t>
  </si>
  <si>
    <t>Bakalaureusekraad</t>
  </si>
  <si>
    <t>Rakenduslik kõrgharidus (tehnikum)</t>
  </si>
  <si>
    <t>Kutseharidus pärast keskharidust</t>
  </si>
  <si>
    <t>Üldkeskharidus</t>
  </si>
  <si>
    <t>Kutseharidus koos keskharidusega</t>
  </si>
  <si>
    <t>Kutseharidus pärast põhikooli</t>
  </si>
  <si>
    <t>Põhiharidus</t>
  </si>
  <si>
    <t>Vähem kui põhiharidus</t>
  </si>
  <si>
    <t>Elukoht – riik</t>
  </si>
  <si>
    <t>Palun märkige oma peamine elukoht.</t>
  </si>
  <si>
    <t>Elukoht – maakond Eestis</t>
  </si>
  <si>
    <t>Palun märkige oma peamine elukoht maakonna täpsusega.</t>
  </si>
  <si>
    <t>Kuulumine töötajate esindusorganisatsiooni</t>
  </si>
  <si>
    <t>Palun märkige, kas Te kuulute mõnda tööga seotud ühendusse.</t>
  </si>
  <si>
    <t>Ei kuulu ühtegi tööga seotud ühendusse</t>
  </si>
  <si>
    <t>Jah, ametiühingusse</t>
  </si>
  <si>
    <t>Jah, kutseühingusse</t>
  </si>
  <si>
    <t>Assisteerimine, sekretäri-, administraatori- jm kontoritöö</t>
  </si>
  <si>
    <t>Ehitamine ja elektritööd</t>
  </si>
  <si>
    <t>Elektrienergia ja soojuse tootmisega seotud tööd</t>
  </si>
  <si>
    <t>Esindusorganisatsioonide ja muude MTÜ-de tegevusega seotud tööd</t>
  </si>
  <si>
    <t>Finantsvaldkonna ja raamatupidamise tööd</t>
  </si>
  <si>
    <t>Iluteenindusega seotud tööd</t>
  </si>
  <si>
    <t>Info- ja telekommunikatsioonitehnoloogia tööd</t>
  </si>
  <si>
    <t>Infotöötlemise, andmete kogumise ja sisestamise tööd</t>
  </si>
  <si>
    <t>Juhtimise ja konsultatsiooni, analüüsi ja arendusega seotud tööd</t>
  </si>
  <si>
    <t>Kaevandamisega seotud tööd</t>
  </si>
  <si>
    <t>Kaubanduse, müügi, klienditeeninduse, sisseostu ja varustamisega seotud tööd</t>
  </si>
  <si>
    <t>Keskkonnahoiu ja jäätmekäitlusega seotud tööd</t>
  </si>
  <si>
    <t>Kinnisvarahalduse, -hoolduse ja -vahendamisega seotud tööd</t>
  </si>
  <si>
    <t>Koristus- ja puhastustööd</t>
  </si>
  <si>
    <t>Korrakaitse ja päästeteenistuse tööd</t>
  </si>
  <si>
    <t>Kunsti, kultuuri, ajakirjanduse ja humanitaarteadustega seotud tööd</t>
  </si>
  <si>
    <t>Kvaliteedi- ja sisekontrolliga seotud tööd</t>
  </si>
  <si>
    <t>Loodus- ja tehnikateaduste rakendamisega seotud tööd</t>
  </si>
  <si>
    <t>Majutuse ja toitlustusega seotud tööd, sh klienditeenindus majutus- ja toitlustusasutustes</t>
  </si>
  <si>
    <t>Panganduse ja kindlustuse valdkonna tööd</t>
  </si>
  <si>
    <t>Personalitöö</t>
  </si>
  <si>
    <t>Põllumajanduse, metsanduse ja kalandusega seotud tööd</t>
  </si>
  <si>
    <t>Riigiasutuste ja kohalike omavalitsuste tegevusega seotud tööd</t>
  </si>
  <si>
    <t>Sotsiaaltöö ja hooldamine</t>
  </si>
  <si>
    <t>Spordi, reisimise ja vaba aja korraldamisega seotud tööd</t>
  </si>
  <si>
    <t>Tervishoiu ja meditsiinivaldkonna tööd</t>
  </si>
  <si>
    <t>Transpordi, laonduse ja logistikaga seotud tööd, sh sõidukijuhid ja -hooldajad</t>
  </si>
  <si>
    <t>Turunduse, reklaami, suhtekorralduse ja kommunikatsioonivaldkonna tööd</t>
  </si>
  <si>
    <t>Tööstus ja tootmine</t>
  </si>
  <si>
    <t>Veevarustuse ja kanalisatsiooniga seotud tööd</t>
  </si>
  <si>
    <t>Õigusvaldkond</t>
  </si>
  <si>
    <t>Õpetamine, koolitamine jm haridusvaldkonna tööd</t>
  </si>
  <si>
    <t>Soov töötada</t>
  </si>
  <si>
    <t>Põhiametikoht märtsis 2023</t>
  </si>
  <si>
    <t>Teie põhiametikoha erialane valdkond</t>
  </si>
  <si>
    <t>Teie põhiametikoha ametirühm</t>
  </si>
  <si>
    <t>Hinnang toimetulekule</t>
  </si>
  <si>
    <t>Hinnang toimetuleku muutusele</t>
  </si>
  <si>
    <t>Rahulolu töötasuga [Põhipalk]</t>
  </si>
  <si>
    <t>Rahulolu töötasuga [Lisatasude teenimisvõimalus]</t>
  </si>
  <si>
    <t>Rahulolu töötasuga [Soodustused]</t>
  </si>
  <si>
    <t>Rahulolu töötasuga [Kogu töötasu]</t>
  </si>
  <si>
    <t>Hinnangud töötasule ja tasustamisele [Minu töö tasustamise põhimõtted on arusaadavad]</t>
  </si>
  <si>
    <t>Hinnangud töötasule ja tasustamisele [Minu töötasu on õiglane]</t>
  </si>
  <si>
    <t>Hinnangud töötasule ja tasustamisele [Minu töötasu on motiveeriv]</t>
  </si>
  <si>
    <t>Hinnangud töötasule ja tasustamisele [Minu töötasu on tööturul konkurentsivõimeline]</t>
  </si>
  <si>
    <t>Hinnangud töötasule ja tasustamisele [Töötasu sõltub minu tööpanusest]</t>
  </si>
  <si>
    <t>Töötasu ootus põhiametikohal [Palgaootus põhiametikohal]</t>
  </si>
  <si>
    <t>Töötasu muutus aasta jooksul [Põhipalk]</t>
  </si>
  <si>
    <t>Töötasu muutus aasta jooksul [Igal kuul makstavad lisatasud]</t>
  </si>
  <si>
    <t>Töötasu muutus aasta jooksul [Kogu töötasu]</t>
  </si>
  <si>
    <t>Põhipalga muutust mõjutavad tegurid [Tööandja majandustulemuste muutused]</t>
  </si>
  <si>
    <t>Põhipalga muutust mõjutavad tegurid [Tervisekriisi mõju tööandja tegevusele]</t>
  </si>
  <si>
    <t>Põhipalga muutust mõjutavad tegurid [Ukraina sündmustega kaasnevad mõjud tööandja tegevusele]</t>
  </si>
  <si>
    <t>Põhipalga muutust mõjutavad tegurid [Hindade kallinemine]</t>
  </si>
  <si>
    <t>Põhipalga muutust mõjutavad tegurid [Kõigi töötajate regulaarne põhipalkade korrigeerimine organisatsioonis]</t>
  </si>
  <si>
    <t>Põhipalga muutust mõjutavad tegurid [Muutused minu töökoormuses]</t>
  </si>
  <si>
    <t>Põhipalga muutust mõjutavad tegurid [Muutused minu tööülesannetes]</t>
  </si>
  <si>
    <t>Põhipalga muutust mõjutavad tegurid [Muutused minu töötulemustes]</t>
  </si>
  <si>
    <t>Põhipalga muutust mõjutavad tegurid [Ametikoha muutus organisatsioonis]</t>
  </si>
  <si>
    <t>Põhipalga muutust mõjutavad tegurid [Teise organisatsiooni tööle minek]</t>
  </si>
  <si>
    <t>Töötajatelt tagasiside küsimine [Töötajatelt ei küsita tagasisidet]</t>
  </si>
  <si>
    <t>Töötajatelt tagasiside küsimine [Igapäevane suhtlus juhiga]</t>
  </si>
  <si>
    <t>Töötajatelt tagasiside küsimine [Töötajate tagasiside- või rahuloluküsitlused]</t>
  </si>
  <si>
    <t>Töötajatelt tagasiside küsimine [Arengu- vm tagasisidevestlused otsese juhiga]</t>
  </si>
  <si>
    <t>Töötajatelt tagasiside küsimine [Töökoosolekud]</t>
  </si>
  <si>
    <t>Töötajatelt tagasiside küsimine [Infopäevad]</t>
  </si>
  <si>
    <t>Töötajatelt tagasiside küsimine [Strateegia-, arengu- vms päevad]</t>
  </si>
  <si>
    <t>Töötajatelt tagasiside küsimine [Ühisüritused]</t>
  </si>
  <si>
    <t>Töötajatelt tagasiside küsimine [Ettepanekute ja tagasiside postkastid]</t>
  </si>
  <si>
    <t>Rahulolu tööga [Tööga üldiselt]</t>
  </si>
  <si>
    <t>Töö huvitavus ja arenguvõimalused [Tööülesannete huvitavus]</t>
  </si>
  <si>
    <t>Töö huvitavus ja arenguvõimalused [Tööalased arenguvõimalused]</t>
  </si>
  <si>
    <t>Töö huvitavus ja arenguvõimalused [Tööalaste täienduskoolituste võimalused]</t>
  </si>
  <si>
    <t>Töö huvitavus ja arenguvõimalused [Karjäärivõimalused organisatsiooni sees]</t>
  </si>
  <si>
    <t>Töökorraldus [Tööprotsesside korraldus]</t>
  </si>
  <si>
    <t>Töökorraldus [Koosolekute korraldus]</t>
  </si>
  <si>
    <t>Töökorraldus [Tööaja korraldus]</t>
  </si>
  <si>
    <t>Töökorraldus [Töökoormus]</t>
  </si>
  <si>
    <t>Töövahendid ja -keskkond [Töökoha asukoht]</t>
  </si>
  <si>
    <t>Töövahendid ja -keskkond [Tööruumid]</t>
  </si>
  <si>
    <t>Töövahendid ja -keskkond [Olme- ja puhkeruumid]</t>
  </si>
  <si>
    <t>Töövahendid ja -keskkond [Töövahendid]</t>
  </si>
  <si>
    <t>Töövahendid ja -keskkond [Tööriietus]</t>
  </si>
  <si>
    <t>Töövahendid ja -keskkond [Tööohutus ja tervise säilimine]</t>
  </si>
  <si>
    <t>Suhted ja juhtimine [Läbisaamine töökaaslastega]</t>
  </si>
  <si>
    <t>Suhted ja juhtimine [Läbisaamine vahetu juhiga]</t>
  </si>
  <si>
    <t>Suhted ja juhtimine [Tööks vajaliku info olemasolu]</t>
  </si>
  <si>
    <t>Suhted ja juhtimine [Tagasiside saamine]</t>
  </si>
  <si>
    <t>Suhted ja juhtimine [Üksuse juhtimine]</t>
  </si>
  <si>
    <t>Suhted ja juhtimine [Organisatsiooni juhtimine]</t>
  </si>
  <si>
    <t>Pingete ja stressi esinemine [Tööga seotud murede tõttu]</t>
  </si>
  <si>
    <t>Pingete ja stressi esinemine [Koduga seotud murede tõttu]</t>
  </si>
  <si>
    <t>Pingete ja stressi esinemine [Rahaga seotud murede tõttu]</t>
  </si>
  <si>
    <t>Pingete ja stressi esinemine [Tervisega seotud murede tõttu]</t>
  </si>
  <si>
    <t>Pingete ja stressi esinemine [Poliitilise olukorraga seotud murede tõttu]</t>
  </si>
  <si>
    <t>Tööl kogetud olukorrad [Tundsin end väsinuna]</t>
  </si>
  <si>
    <t>Tööl kogetud olukorrad [Tundsin, et ei saa oma tööga hakkama]</t>
  </si>
  <si>
    <t>Tööl kogetud olukorrad [Ma ei saanud aru, mida minult oodatakse]</t>
  </si>
  <si>
    <t>Tööl kogetud olukorrad [Kartsin oma töös vigu teha]</t>
  </si>
  <si>
    <t>Tööl kogetud olukorrad [Tundsin, et olen oma töömuredega üksi]</t>
  </si>
  <si>
    <t>Tööl kogetud olukorrad [Liialt suur töökoormus tekitas stressi]</t>
  </si>
  <si>
    <t>Tööl kogetud olukorrad [Mul oli igav]</t>
  </si>
  <si>
    <t>Tööl kogetud olukorrad [Tundsin, et mind koheldakse ebaõiglaselt]</t>
  </si>
  <si>
    <t>Tööl kogetud olukorrad [Muretsesin oma töökoha säilimise pärast]</t>
  </si>
  <si>
    <t>Tööl kogetud olukorrad [Kartsin ettevõtte tuleviku pärast]</t>
  </si>
  <si>
    <t>Tööl kogetud olukorrad [Olin oma tööst tüdinud]</t>
  </si>
  <si>
    <t>Tööl kogetud olukorrad [Olin töö pärast häiritud ja närviline]</t>
  </si>
  <si>
    <t>Hinnang motiveeritusele ja suhtumine töösse [Olen motiveeritud oma tööd hästi tegema]</t>
  </si>
  <si>
    <t>Hinnang motiveeritusele ja suhtumine töösse [Mulle meeldib mu töö]</t>
  </si>
  <si>
    <t>Hinnang motiveeritusele ja suhtumine töösse [Minu töö on mu kutsumus]</t>
  </si>
  <si>
    <t>Hinnang motiveeritusele ja suhtumine töösse [Töölt eemal olles muretsen, kuidas mu töö tehtud saab]</t>
  </si>
  <si>
    <t>Hinnang motiveeritusele ja suhtumine töösse [Olen oma töö üle uhke]</t>
  </si>
  <si>
    <t>Info liikumine ja koostöö [Minu töökaaslased tunnevad hästi oma töövaldkonda, on asjatundlikud]</t>
  </si>
  <si>
    <t>Info liikumine ja koostöö [Tunnen end meeskonna olulise liikmena]</t>
  </si>
  <si>
    <t>Info liikumine ja koostöö [Tööjaotus ja vastutusalad on meie üksuses hästi paigas]</t>
  </si>
  <si>
    <t>Info liikumine ja koostöö [Minu arvamuste ja ettepanekutega arvestatakse]</t>
  </si>
  <si>
    <t>Info liikumine ja koostöö [Saan piisavalt tööks vajalikku infot]</t>
  </si>
  <si>
    <t>Info liikumine ja koostöö [Koostöö meie organisatsioonis toimib hästi]</t>
  </si>
  <si>
    <t>Info liikumine ja koostöö [Olen kursis meie organisatsioonis toimuvaga]</t>
  </si>
  <si>
    <t>Hinnang tööandja mainele [Tööandja maine]</t>
  </si>
  <si>
    <t>Tööandja soovitamine [Soovitan oma tööandjat]</t>
  </si>
  <si>
    <t xml:space="preserve">ChatGPT jm tekstiloome tehnoloogiad </t>
  </si>
  <si>
    <t>ChatGPT jms tekstiloome tehnoloogiate kasutamine [Jah, õpingutes]</t>
  </si>
  <si>
    <t>ChatGPT jms tekstiloome tehnoloogiate kasutamine [Jah, huvitegevuses]</t>
  </si>
  <si>
    <t>ChatGPT jms tekstiloome tehnoloogiate kasutamine [Jah, töös]</t>
  </si>
  <si>
    <t>ChatGPT jms tekstiloome tehnoloogiate kasutamine [Jah, tööle kandideerimisel ]</t>
  </si>
  <si>
    <t>ChatGPT jms tekstiloome tehnoloogiate kasutamise eesmärgid  [Info otsimiseks ja leidmiseks]</t>
  </si>
  <si>
    <t>ChatGPT jms tekstiloome tehnoloogiate kasutamise eesmärgid  [Ideede ja uute mõtete saamiseks]</t>
  </si>
  <si>
    <t>ChatGPT jms tekstiloome tehnoloogiate kasutamise eesmärgid  [Tekstide kirjutamiseks]</t>
  </si>
  <si>
    <t>ChatGPT jms tekstiloome tehnoloogiate kasutamise eesmärgid  [Tekstide toimetamiseks]</t>
  </si>
  <si>
    <t>ChatGPT jms tekstiloome tehnoloogiate kasutamise eesmärgid  [Tekstide tõlkimiseks]</t>
  </si>
  <si>
    <t>ChatGPT jms tekstiloome tehnoloogiate kasutamise mõjud Teie tegevusele [Elu on muutunud huvitavamaks]</t>
  </si>
  <si>
    <t>ChatGPT jms tekstiloome tehnoloogiate kasutamise mõjud Teie tegevusele [Minu õppimis- ja arenguvõimalused on avardunud]</t>
  </si>
  <si>
    <t>ChatGPT jms tekstiloome tehnoloogiate kasutamise mõjud Teie tegevusele [Olen rohkem motiveeritud]</t>
  </si>
  <si>
    <t>ChatGPT jms tekstiloome tehnoloogiate kasutamise mõjud Teie tegevusele [Minu tegevuste tulemuslikkus on paranenud]</t>
  </si>
  <si>
    <t>ChatGPT jms tekstiloome tehnoloogiate kasutamise mõjud Teie tegevusele [Kasutan aega efektiivsemalt ja jõuan rohkem ära teha]</t>
  </si>
  <si>
    <t>ChatGPT jms tekstiloome tehnoloogiate kasutamise mõjud Teie tegevusele [Minu tegevuste kvaliteet on paranenud]</t>
  </si>
  <si>
    <t>ChatGPT jms tekstiloome tehnoloogiate kasutamise mõjud Teie tegevusele [Paranenud on minu väljavaated rohkem teenida]</t>
  </si>
  <si>
    <t>ChatGPT jms tekstiloome tehnoloogiate kasutamise mõjud Teie tegevusele [Minu enesega rahulolu on suurenenud]</t>
  </si>
  <si>
    <t>ChatGPT jms tekstiloome tehnoloogiate kasutamise mõjud Teie tegevusele [Kardan, et minu oskusi varsti enam ei vajata]</t>
  </si>
  <si>
    <t>ChatGPT jms tekstiloome tehnoloogiate kasutamise mõjud Teie tegevusele [Muretsen oma tulevaste töötamisvõimaluste pärast]</t>
  </si>
  <si>
    <t>ChatGPT jms tekstiloome tehnoloogiate kasutamise mõjud Teie tegevusele [Pean palju uusi teadmisi ja oskusi omandama]</t>
  </si>
  <si>
    <t>ChatGPT jms tekstiloome tehnoloogiate kasutamise mõjud [Õppimis- ja arenguvõimalused avarduvad]</t>
  </si>
  <si>
    <t>ChatGPT jms tekstiloome tehnoloogiate kasutamise mõjud [Mitmete töökohtade tulemuslikkus paraneb]</t>
  </si>
  <si>
    <t>ChatGPT jms tekstiloome tehnoloogiate kasutamise mõjud [Mitmetel töökohtadel paranevad väljavaated rohkem teenida]</t>
  </si>
  <si>
    <t>ChatGPT jms tekstiloome tehnoloogiate kasutamise mõjud [Inimeste rahulolu tööga suureneb]</t>
  </si>
  <si>
    <t>ChatGPT jms tekstiloome tehnoloogiate kasutamise mõjud [Mitmeid oskusi ei vajata enam tööturul]</t>
  </si>
  <si>
    <t>ChatGPT jms tekstiloome tehnoloogiate kasutamise mõjud [Mitmed töökohad kaovad]</t>
  </si>
  <si>
    <t>ChatGPT jms tekstiloome tehnoloogiate kasutamise mõjud [Tekivad mitmed uued töökohad]</t>
  </si>
  <si>
    <t>ChatGPT jms tekstiloome tehnoloogiate kasutamise mõjud [Ebavõrdsus inimeste vahel suureneb]</t>
  </si>
  <si>
    <t>ChatGPT jms tekstiloome tehnoloogiate kasutamise mõjud [Võrdsed võimalused õppimiseks ja töötamiseks paranevad]</t>
  </si>
  <si>
    <t>Praeguse töö sobivus  [Minu töö sobib mulle]</t>
  </si>
  <si>
    <t>Praeguse töö sobivus  [Minu töö vastab mu ootustele]</t>
  </si>
  <si>
    <t>Praeguse töö sobivus  [Mu töö sobib minu isiksuseomadusetega]</t>
  </si>
  <si>
    <t>Praeguse töö sobivus  [Mu töö vastab minu huvidele]</t>
  </si>
  <si>
    <t>Praeguse töö sobivus  [Mu töökohal jagatakse minu väärtusi]</t>
  </si>
  <si>
    <t>Praeguse töö sobivus  [Mu töökoha töökultuur sobib mulle]</t>
  </si>
  <si>
    <t>1. Amet eeldab [Praegune töö]</t>
  </si>
  <si>
    <t>1. Amet eeldab [Unistuste töö]</t>
  </si>
  <si>
    <t>2. Amet eeldab [Praegune töö]</t>
  </si>
  <si>
    <t>2. Amet eeldab [Unistuste töö]</t>
  </si>
  <si>
    <t>3. Amet eeldab [Praegune töö]</t>
  </si>
  <si>
    <t>3. Amet eeldab [Unistuste töö]</t>
  </si>
  <si>
    <t>4. Amet eeldab [Praegune töö]</t>
  </si>
  <si>
    <t>4. Amet eeldab [Unistuste töö]</t>
  </si>
  <si>
    <t>5. Amet eeldab [Praegune töö]</t>
  </si>
  <si>
    <t>5. Amet eeldab [Unistuste töö]</t>
  </si>
  <si>
    <t>6. Amet eeldab [Praegune töö]</t>
  </si>
  <si>
    <t>6. Amet eeldab [Unistuste töö]</t>
  </si>
  <si>
    <t>Aktiivsus tööotsingul</t>
  </si>
  <si>
    <t>Tööotsingu kanalid [Järjestus 1]</t>
  </si>
  <si>
    <t>Tööotsingu kanalid [Järjestus 2]</t>
  </si>
  <si>
    <t>Tööotsingu kanalid [Järjestus 3]</t>
  </si>
  <si>
    <t>Tööotsingu kanalid [Järjestus 4]</t>
  </si>
  <si>
    <t>Kutsed tööle kandideerimiseks [Ei ole saanud]</t>
  </si>
  <si>
    <t>Kutsed tööle kandideerimiseks [Jah, otse tööandja(te)lt]</t>
  </si>
  <si>
    <t>Kutsed tööle kandideerimiseks [Jah, personaliotsingu firmadelt]</t>
  </si>
  <si>
    <t>Kutsed tööle kandideerimiseks [Jah, tuttavatelt]</t>
  </si>
  <si>
    <t>Tööle kandideerimine viimase kuue kuu jooksul [Ei ole]</t>
  </si>
  <si>
    <t>Tööle kandideerimine viimase kuue kuu jooksul [Jah, praegusele töökohale]</t>
  </si>
  <si>
    <t>Tööle kandideerimine viimase kuue kuu jooksul [Jah, teistele töökohtadele organisatsiooni sees]</t>
  </si>
  <si>
    <t>Tööle kandideerimine viimase kuue kuu jooksul [Jah, teistele töökohtadele organisatsioonist väljapoole ]</t>
  </si>
  <si>
    <t>Tegevused enne tööle kandideerimist [Otsin internetist tööandja kohta taustainfot]</t>
  </si>
  <si>
    <t>Tegevused enne tööle kandideerimist [Otsin tööandja kohta internetist pilte ja/või videoid]</t>
  </si>
  <si>
    <t>Tegevused enne tööle kandideerimist [Külastan tööandja kodulehekülge]</t>
  </si>
  <si>
    <t>Tegevused enne tööle kandideerimist [Vaatan sotsiaalmeediast tööandja kohta lisainfot]</t>
  </si>
  <si>
    <t>Tegevused enne tööle kandideerimist [Vaatan avalikest andmebaasidest tööandja finantsinfot]</t>
  </si>
  <si>
    <t>Tegevused enne tööle kandideerimist [Vaatan avalikest andmebaasidest tööandja keskmist palgataset]</t>
  </si>
  <si>
    <t>Tegevused enne tööle kandideerimist [Otsin organisatsiooni juhtide kohta internetist taustainfot]</t>
  </si>
  <si>
    <t>Tegevused enne tööle kandideerimist [Helistan töökuulutuses antud kontaktidele lisainfo saamiseks]</t>
  </si>
  <si>
    <t>Tegevused enne tööle kandideerimist [Küsin tuttavatelt ja sõpradelt, kas ja milliseid kogemusi neil selle tööandjaga on]</t>
  </si>
  <si>
    <t>Tagasiside saamine kandideerimisel [Ei saanud mingit infot ega tagasisidet]</t>
  </si>
  <si>
    <t>Tagasiside saamine kandideerimisel [Sain teate, et mu CV on kätte saadud]</t>
  </si>
  <si>
    <t>Tagasiside saamine kandideerimisel [Sain infot kandideerimise etappide ja ajakava kohta]</t>
  </si>
  <si>
    <t>Tagasiside saamine kandideerimisel [Sain regulaarselt infot kandideerimise käigu kohta]</t>
  </si>
  <si>
    <t>Tagasiside saamine kandideerimisel [Sain telefoni teel personaalset tagasisidet kandideerimise käigu kohta]</t>
  </si>
  <si>
    <t>Tagasiside saamine kandideerimisel [Sain kutse töövestlusele]</t>
  </si>
  <si>
    <t>Tagasiside saamine kandideerimisel [Sain napisõnalise teate, et mind ei valitud]</t>
  </si>
  <si>
    <t>Tagasiside saamine kandideerimisel [Sain põhjaliku kirjaliku tagasiside, miks mind ei valitud]</t>
  </si>
  <si>
    <t>Tagasiside saamine kandideerimisel [Sain telefoni teel põhjaliku tagasiside, miks mind ei valitud]</t>
  </si>
  <si>
    <t>Tagasiside saamine kandideerimisel [Sain teate, et osutusin valituks]</t>
  </si>
  <si>
    <t>Ootused kandideerimise tagasisidele [Kohene info kandideerimise soovi ja CV kätte saamisest]</t>
  </si>
  <si>
    <t>Ootused kandideerimise tagasisidele [Info kandideerimise etappidest ja ajakavast]</t>
  </si>
  <si>
    <t>Ootused kandideerimise tagasisidele [Vähemalt üks kord nädalas info kandideerimise käigu kohta]</t>
  </si>
  <si>
    <t>Ootused kandideerimise tagasisidele [Telefoni vms teel tagasiside kandideerimise käigu kohta]</t>
  </si>
  <si>
    <t>Ootused kandideerimise tagasisidele [Teade, kui ma ei osutu valituks]</t>
  </si>
  <si>
    <t>Ootused kandideerimise tagasisidele [Põhjalik tagasiside, miks ma ei osutunud valituks]</t>
  </si>
  <si>
    <t>Töökoha vahetamise kavatsus järgmise kuue kuu jooksul</t>
  </si>
  <si>
    <t>Töötasu ootus töökoha vahetamisel [Palgaootus töökoha vahetamisel]</t>
  </si>
  <si>
    <t>Tootmisvaldkond</t>
  </si>
  <si>
    <t>N/A</t>
  </si>
  <si>
    <t>Sama</t>
  </si>
  <si>
    <t>Eraomanduses olev äriühing</t>
  </si>
  <si>
    <t>Metalli- ja metalltoodete tootmine, v.a masinad ja seadmed</t>
  </si>
  <si>
    <t>Arvutite, elektroonika- ja optikaseadmete, elektriseadmete tootmine</t>
  </si>
  <si>
    <t>Teised</t>
  </si>
  <si>
    <t>Kaubandus, sh hulgi ja jaekaubandus, mootorsõidukite hooldus</t>
  </si>
  <si>
    <t>Riigi või kohaliku omavalitsuse omanduses olev äriühing</t>
  </si>
  <si>
    <t>Toiduainete ja joogi tootmine</t>
  </si>
  <si>
    <t>Trükindus ja salvestiste paljundus</t>
  </si>
  <si>
    <t>Muud teenindavad tegevused, sh isikuteenindus, MTÜ-de tegevus</t>
  </si>
  <si>
    <t>Mööblitootmine</t>
  </si>
  <si>
    <t>Transpordivahendite tootmine</t>
  </si>
  <si>
    <t>Puidu- ja paberitootmine</t>
  </si>
  <si>
    <t>Masinate ja seadmete remont ja paigaldus</t>
  </si>
  <si>
    <t>Kummi- ja plasttoodete tootmine</t>
  </si>
  <si>
    <t>Kemikaalide ja keemiatoodete tootmine</t>
  </si>
  <si>
    <t>Ehitusmaterjalide (betoon, klaas, savi jms) tootmine</t>
  </si>
  <si>
    <t>Tekstiili-, rõiva- ja nahktoodete tootmine</t>
  </si>
  <si>
    <t>Ei küsita</t>
  </si>
  <si>
    <t>Vastamise keel</t>
  </si>
  <si>
    <t>Ukraina sündmustega kaasnevad mõjud tööandja tegevusele</t>
  </si>
  <si>
    <t>Hindade kallinemine</t>
  </si>
  <si>
    <t>Kokku</t>
  </si>
  <si>
    <t>Tegelik soovitamine</t>
  </si>
  <si>
    <t>Tööle kandideerimine viimase kuue kuu jooksul (mitte töötavad)</t>
  </si>
  <si>
    <t>Põhipalk langeb</t>
  </si>
  <si>
    <t>Kõik vastajad</t>
  </si>
  <si>
    <t>Ei töötanud või ei olnud põhiametikohta</t>
  </si>
  <si>
    <t>Brutotöötasu</t>
  </si>
  <si>
    <t>Tartu</t>
  </si>
  <si>
    <t>Palgaootus praegusel ametikohal</t>
  </si>
  <si>
    <t>Palgaootus töökoha vahetamisel</t>
  </si>
  <si>
    <t>Mittetöötavate vastajate palgaootus</t>
  </si>
  <si>
    <t>Netotöötasu</t>
  </si>
  <si>
    <t>Palgasurve</t>
  </si>
  <si>
    <t>Keskmine brutotöötasu</t>
  </si>
  <si>
    <t>Tallinn</t>
  </si>
  <si>
    <t>Välisriigid</t>
  </si>
  <si>
    <t>Mitu maakonda</t>
  </si>
  <si>
    <t>Erinev</t>
  </si>
  <si>
    <t>Kaubandus posti või interneti teel</t>
  </si>
  <si>
    <t>Mootorsõidukite ja mootorrataste hulgi- ja jaemüük ning remont</t>
  </si>
  <si>
    <t>Hulgikaubandus</t>
  </si>
  <si>
    <t>Jaekaubandus, supermarketite ketid</t>
  </si>
  <si>
    <t>Toidu- ja joogikauplused</t>
  </si>
  <si>
    <t>Apteegid, kosmeetika- jms kauplused</t>
  </si>
  <si>
    <t>Kütuste jaemüük, tanklad</t>
  </si>
  <si>
    <t>Ehitusmaterjalide ja kodutarvete kauplused</t>
  </si>
  <si>
    <t>Rõiva- ja jalatsikauplused</t>
  </si>
  <si>
    <t>Kaubandusvaldkond</t>
  </si>
  <si>
    <t>Töö asukoht ja elukoht</t>
  </si>
  <si>
    <t>Alla 1270 euro</t>
  </si>
  <si>
    <t>1270–1799 eurot</t>
  </si>
  <si>
    <t>Töötasu osad brutos [Põhipalk]</t>
  </si>
  <si>
    <t>2439 eurot ja rohkem</t>
  </si>
  <si>
    <t>1800–2438 eurot</t>
  </si>
  <si>
    <t>Vastajate arv</t>
  </si>
  <si>
    <t>Põhipalk on muutunud</t>
  </si>
  <si>
    <t>Brutotöötasu grupp</t>
  </si>
  <si>
    <t>10. protsentiil (10%)</t>
  </si>
  <si>
    <t>1. kvartiil (25%)</t>
  </si>
  <si>
    <t>Mediaan</t>
  </si>
  <si>
    <t>3. kvartiil (75%)</t>
  </si>
  <si>
    <t>90. protsentiil (90%)</t>
  </si>
  <si>
    <t>Töötasu osad</t>
  </si>
  <si>
    <t>Regulaarsete lisatasude osatähtsus</t>
  </si>
  <si>
    <t>1800–2434 eurot</t>
  </si>
  <si>
    <t>2435 eurot ja rohkem</t>
  </si>
  <si>
    <t>Keskmine osatähtsus töötasus</t>
  </si>
  <si>
    <t>Keskmine põhipalk</t>
  </si>
  <si>
    <t>Rahulolu lisatasude teenimisvõimalusega</t>
  </si>
  <si>
    <t>Lisatasu osatähtsus töötasus</t>
  </si>
  <si>
    <t>Keskmine lisatasu suurus</t>
  </si>
  <si>
    <t>Keskmine kogu töötasu</t>
  </si>
  <si>
    <t>Regulaarsete lisatasude saajad</t>
  </si>
  <si>
    <t>Töötasin, vastajate arv</t>
  </si>
  <si>
    <t>Ei töötanud, vastajate arv</t>
  </si>
  <si>
    <t>Jah. Vastajate arv</t>
  </si>
  <si>
    <t>Jah, küsitakse</t>
  </si>
  <si>
    <t>Kas organisatsioonis küsitakse töötajatelt tagasisidet?</t>
  </si>
  <si>
    <t>Eesti keel</t>
  </si>
  <si>
    <t>Vene keel</t>
  </si>
  <si>
    <t>Inglise keel</t>
  </si>
  <si>
    <t>On kasutanud</t>
  </si>
  <si>
    <t xml:space="preserve">ChatGPT jms tekstiloome tehnoloogiate kasutamine </t>
  </si>
  <si>
    <t>Kokku kavatsus töökohta vahetada</t>
  </si>
  <si>
    <t>Osatähtsus</t>
  </si>
  <si>
    <t>Keskmine tasu</t>
  </si>
  <si>
    <t>Tasu saajate arv</t>
  </si>
  <si>
    <t>Tasu saajate osatähtsus</t>
  </si>
  <si>
    <t>Põhipalk (kõik töötasu saajad)</t>
  </si>
  <si>
    <t>Kõik regulaarsed liatsud</t>
  </si>
  <si>
    <t>Põhipalk (töötasu koosnes 100% põhipalgast)</t>
  </si>
  <si>
    <t>Põhipalk (töötasu koosnes põhipalgast ja lisatasudest)</t>
  </si>
  <si>
    <t>Põhipalka ei olnud, töötasu koosnes ainult lisatasudest</t>
  </si>
  <si>
    <t>Infrastruktuuri ettevõtted</t>
  </si>
  <si>
    <t>Tööandja soovitamine</t>
  </si>
  <si>
    <t>Töötasu ja palgaootus</t>
  </si>
  <si>
    <t>Preemiate osatähtsus töötasus</t>
  </si>
  <si>
    <t>Keskmine rahulolu põhipalgaga sõltuvalt selle muutumisest</t>
  </si>
  <si>
    <t>Põhipalk on tõusnud</t>
  </si>
  <si>
    <t>Põhipalk on langenud</t>
  </si>
  <si>
    <t>Põhipalk tõuseb</t>
  </si>
  <si>
    <t>Oli põhiametikoht</t>
  </si>
  <si>
    <t>Palun märkige, kas Teil oli märtsis põhiametikoht, kus töötasite suurema osa oma tööajast.</t>
  </si>
  <si>
    <t>Tavapärane täistööaeg</t>
  </si>
  <si>
    <t>Märkis mõne töötasu osa</t>
  </si>
  <si>
    <t>Oli saanud preemiaid</t>
  </si>
  <si>
    <t>Töötas</t>
  </si>
  <si>
    <t>Oli põhiametikoht, vastajate arv</t>
  </si>
  <si>
    <t>Sai lisatasusid</t>
  </si>
  <si>
    <t>Ei saanud lisatasusid</t>
  </si>
  <si>
    <t>Märkis mõne töötasu osa, vastajate arv</t>
  </si>
  <si>
    <t>Põhiametikoht ja töötajate arv org-s &gt; 0</t>
  </si>
  <si>
    <t>Töötajate arv organisatsioonis</t>
  </si>
  <si>
    <t>Osatähtsus kasutajatest</t>
  </si>
  <si>
    <t>On midagi kuulnud</t>
  </si>
  <si>
    <t>Olen saanud kutseid</t>
  </si>
  <si>
    <t>Jälgin tööpakkumisi, otsin aktiivselt tööd, vastajate arv</t>
  </si>
  <si>
    <t>Oli tööle kandideerinud</t>
  </si>
  <si>
    <t>Oli tööle kandideerinud, vastajate arv</t>
  </si>
  <si>
    <t>Otsib tööd, on avatud pakkumistele, jälgib töökuulutusi, vastajate arv</t>
  </si>
  <si>
    <r>
      <rPr>
        <b/>
        <sz val="14"/>
        <color theme="1"/>
        <rFont val="Calibri"/>
        <family val="2"/>
        <scheme val="minor"/>
      </rPr>
      <t>Palgainfo Agentuuri ja tööportaali CVKeskus.ee töötajate tööturu- ja palgauuring kevadel 2023</t>
    </r>
    <r>
      <rPr>
        <b/>
        <sz val="10"/>
        <color theme="1"/>
        <rFont val="Calibri"/>
        <family val="2"/>
        <scheme val="minor"/>
      </rPr>
      <t xml:space="preserve">
Vastuste analüüs</t>
    </r>
  </si>
  <si>
    <t>Vastajate andmed</t>
  </si>
  <si>
    <t>Osatähtsus kõigist töötasu saajatest</t>
  </si>
  <si>
    <t>Keskmine: 1 – väga halvasti, 5 – väga hästi</t>
  </si>
  <si>
    <t>Keskmine: 1 – oluliselt kehvem, 5 – oluliselt parem</t>
  </si>
  <si>
    <t>Keskmine: 1 – üldse ei ole rahul, 5 – täiesti rahul</t>
  </si>
  <si>
    <t>CV–Online</t>
  </si>
  <si>
    <t>Keskmine: 1 – väga madal lojaalsus, 5 – väga kõrge lojaalsus</t>
  </si>
  <si>
    <t>Keskmine: 1 – üldse ei nõustu, 5 – nõustun täiesti</t>
  </si>
  <si>
    <t>Jah, olen saanud</t>
  </si>
  <si>
    <t>Preemiate osatähtsus märtsi töötasust</t>
  </si>
  <si>
    <t>Keskmine: 1 – üldse mitte, 5 – täiesti</t>
  </si>
  <si>
    <t>Töötasu ootus [Palgaootus] (mitte-töötavad)</t>
  </si>
  <si>
    <t>Keskmine: 0 – üldse mitte, 6 – alati</t>
  </si>
  <si>
    <t>Keskmine: 0 – mitte kunagi, 4 – alati</t>
  </si>
  <si>
    <t>Keskmine: 0 – mitte kunagi, 4 – väga sageli või alati</t>
  </si>
  <si>
    <t>Keskmine: 1 – väga halb, 7 – väga hea</t>
  </si>
  <si>
    <t>Keskmine: 0 – ei soovita, 10 – soovitan</t>
  </si>
  <si>
    <t>Tööandjast halvasti rääkimine viimase aasta jooksul</t>
  </si>
  <si>
    <t>On kasutanud, vastajate arv</t>
  </si>
  <si>
    <t>On kuulnud midagi, kasutanud ei ole, vastajate arv</t>
  </si>
  <si>
    <t>On saanud</t>
  </si>
  <si>
    <t>Kindlasti ja pigem jah</t>
  </si>
  <si>
    <t>LOJAALSUS KOONDINDEKS: tööturukäitumise küsimuste vastused</t>
  </si>
  <si>
    <t>Keskmine: 0 – ei ole kogenud, 4 – väga sageli või alati</t>
  </si>
  <si>
    <t>Keskmine: 1 – täiesti ebaoluline, 5 – väga oluline</t>
  </si>
  <si>
    <t>Hinnang tööandja mainele</t>
  </si>
  <si>
    <t>Küsimuse täpsustus</t>
  </si>
  <si>
    <t>Netotöötasu ootus praegusel ametikohal</t>
  </si>
  <si>
    <t>Netotöötasu ootus töökoha vahetamisel</t>
  </si>
  <si>
    <t>Netotöötasu praegusel ametikohal märtsis 2023</t>
  </si>
  <si>
    <t>mediaan (50%)</t>
  </si>
  <si>
    <t>Kõik töötajad</t>
  </si>
  <si>
    <t>Kõik valdkonnad</t>
  </si>
  <si>
    <t>Kõik ametirühmad</t>
  </si>
  <si>
    <r>
      <rPr>
        <b/>
        <sz val="12"/>
        <color theme="1"/>
        <rFont val="Calibri"/>
        <family val="2"/>
        <scheme val="minor"/>
      </rPr>
      <t>Palgainfo Agentuuri ja tööportaali CVKeskus.ee töötajate tööturu- ja palgauuring kevadel 2023</t>
    </r>
    <r>
      <rPr>
        <b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Analüüs vastajate taustaanmete järgi</t>
    </r>
  </si>
  <si>
    <r>
      <rPr>
        <b/>
        <sz val="12"/>
        <color theme="1"/>
        <rFont val="Calibri"/>
        <family val="2"/>
        <scheme val="minor"/>
      </rPr>
      <t>Palgainfo Agentuuri ja tööportaali CVKeskus.ee töötajate tööturu- ja palgauuring kevadel 2023</t>
    </r>
    <r>
      <rPr>
        <b/>
        <sz val="10"/>
        <color theme="1"/>
        <rFont val="Calibri"/>
        <family val="2"/>
        <scheme val="minor"/>
      </rPr>
      <t xml:space="preserve">
Tööandja maine ja soovitamine organisatsiooni tegevusala ja töötajate arvu järgi</t>
    </r>
  </si>
  <si>
    <t>Palgainfo Agentuuri ja tööportaali CVKeskus.ee töötajate tööturu- ja palgauuring kevadel 2023</t>
  </si>
  <si>
    <t>Osatähtsus töötasus neil, kellele lisatasusid maksti</t>
  </si>
  <si>
    <t>Jah, st ei ole kandideerinud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</si>
</sst>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rgb="FFFF9D44"/>
      </patternFill>
    </fill>
    <fill>
      <patternFill patternType="solid">
        <fgColor rgb="FFD9D9D9"/>
        <bgColor rgb="FFDBDBDB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14996795556505021"/>
      </left>
      <right style="thin">
        <color theme="0" tint="-4.9989318521683403E-2"/>
      </right>
      <top style="thick">
        <color theme="0" tint="-0.1499679555650502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14996795556505021"/>
      </right>
      <top style="thick">
        <color theme="0" tint="-0.1499679555650502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ck">
        <color theme="0" tint="-0.14996795556505021"/>
      </top>
      <bottom style="thin">
        <color theme="0" tint="-4.9989318521683403E-2"/>
      </bottom>
      <diagonal/>
    </border>
    <border>
      <left style="thick">
        <color theme="0" tint="-0.1499679555650502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1499679555650502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14996795556505021"/>
      </left>
      <right/>
      <top style="thick">
        <color theme="0" tint="-0.14996795556505021"/>
      </top>
      <bottom style="thin">
        <color theme="0" tint="-4.9989318521683403E-2"/>
      </bottom>
      <diagonal/>
    </border>
    <border>
      <left/>
      <right style="thick">
        <color theme="0" tint="-0.14996795556505021"/>
      </right>
      <top style="thick">
        <color theme="0" tint="-0.14996795556505021"/>
      </top>
      <bottom style="thin">
        <color theme="0" tint="-4.9989318521683403E-2"/>
      </bottom>
      <diagonal/>
    </border>
  </borders>
  <cellStyleXfs count="17">
    <xf numFmtId="0" fontId="0" fillId="0" borderId="0"/>
    <xf numFmtId="0" fontId="9" fillId="3" borderId="2">
      <alignment horizontal="center" vertical="center" wrapText="1"/>
    </xf>
    <xf numFmtId="0" fontId="1" fillId="0" borderId="0"/>
    <xf numFmtId="0" fontId="2" fillId="4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6" borderId="0"/>
    <xf numFmtId="0" fontId="3" fillId="0" borderId="0"/>
    <xf numFmtId="0" fontId="4" fillId="8" borderId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0" fontId="2" fillId="3" borderId="0">
      <alignment vertical="center" wrapText="1"/>
    </xf>
  </cellStyleXfs>
  <cellXfs count="181">
    <xf numFmtId="0" fontId="0" fillId="0" borderId="0" xfId="0"/>
    <xf numFmtId="0" fontId="9" fillId="3" borderId="2" xfId="1">
      <alignment horizontal="center" vertical="center" wrapText="1"/>
    </xf>
    <xf numFmtId="1" fontId="0" fillId="0" borderId="0" xfId="0" applyNumberFormat="1"/>
    <xf numFmtId="0" fontId="6" fillId="0" borderId="0" xfId="0" applyFont="1" applyAlignment="1">
      <alignment vertical="center" wrapText="1"/>
    </xf>
    <xf numFmtId="0" fontId="7" fillId="0" borderId="0" xfId="0" applyFont="1"/>
    <xf numFmtId="0" fontId="6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6" fillId="3" borderId="0" xfId="0" applyFont="1" applyFill="1" applyAlignment="1">
      <alignment horizontal="center" vertical="center" wrapText="1"/>
    </xf>
    <xf numFmtId="9" fontId="7" fillId="0" borderId="0" xfId="14" applyFont="1"/>
    <xf numFmtId="0" fontId="9" fillId="6" borderId="0" xfId="10" applyFont="1"/>
    <xf numFmtId="0" fontId="10" fillId="0" borderId="0" xfId="0" applyFont="1" applyAlignment="1">
      <alignment vertical="center" wrapText="1"/>
    </xf>
    <xf numFmtId="9" fontId="7" fillId="0" borderId="0" xfId="0" applyNumberFormat="1" applyFont="1"/>
    <xf numFmtId="0" fontId="6" fillId="3" borderId="2" xfId="1" applyFont="1">
      <alignment horizontal="center" vertical="center" wrapText="1"/>
    </xf>
    <xf numFmtId="0" fontId="8" fillId="0" borderId="0" xfId="2" applyFont="1" applyAlignment="1">
      <alignment vertical="center" wrapText="1"/>
    </xf>
    <xf numFmtId="10" fontId="7" fillId="0" borderId="0" xfId="0" applyNumberFormat="1" applyFont="1"/>
    <xf numFmtId="0" fontId="6" fillId="4" borderId="0" xfId="3" applyFont="1" applyAlignment="1">
      <alignment vertical="center" wrapText="1"/>
    </xf>
    <xf numFmtId="0" fontId="10" fillId="0" borderId="0" xfId="4" applyFont="1" applyAlignment="1">
      <alignment vertical="center" wrapText="1"/>
    </xf>
    <xf numFmtId="0" fontId="8" fillId="0" borderId="0" xfId="4" applyFont="1" applyAlignment="1">
      <alignment vertical="center" wrapText="1"/>
    </xf>
    <xf numFmtId="0" fontId="6" fillId="5" borderId="0" xfId="4" applyFont="1" applyFill="1" applyAlignment="1">
      <alignment vertical="center" wrapText="1"/>
    </xf>
    <xf numFmtId="0" fontId="8" fillId="0" borderId="0" xfId="5" applyFont="1" applyAlignment="1">
      <alignment vertical="center" wrapText="1"/>
    </xf>
    <xf numFmtId="0" fontId="6" fillId="3" borderId="0" xfId="5" applyFont="1" applyFill="1" applyAlignment="1">
      <alignment vertical="center" wrapText="1"/>
    </xf>
    <xf numFmtId="0" fontId="10" fillId="0" borderId="0" xfId="5" applyFont="1" applyAlignment="1">
      <alignment vertical="center" wrapText="1"/>
    </xf>
    <xf numFmtId="1" fontId="7" fillId="0" borderId="0" xfId="0" applyNumberFormat="1" applyFont="1"/>
    <xf numFmtId="0" fontId="6" fillId="0" borderId="0" xfId="5" applyFont="1" applyAlignment="1">
      <alignment vertical="center" wrapText="1"/>
    </xf>
    <xf numFmtId="1" fontId="9" fillId="0" borderId="0" xfId="0" applyNumberFormat="1" applyFont="1"/>
    <xf numFmtId="9" fontId="9" fillId="0" borderId="0" xfId="14" applyFont="1"/>
    <xf numFmtId="164" fontId="9" fillId="0" borderId="0" xfId="14" applyNumberFormat="1" applyFont="1"/>
    <xf numFmtId="0" fontId="8" fillId="0" borderId="0" xfId="6" applyFont="1" applyAlignment="1">
      <alignment wrapText="1"/>
    </xf>
    <xf numFmtId="0" fontId="10" fillId="0" borderId="0" xfId="6" applyFont="1" applyAlignment="1">
      <alignment wrapText="1"/>
    </xf>
    <xf numFmtId="49" fontId="8" fillId="0" borderId="0" xfId="6" applyNumberFormat="1" applyFont="1" applyAlignment="1">
      <alignment vertical="center" wrapText="1"/>
    </xf>
    <xf numFmtId="49" fontId="8" fillId="0" borderId="0" xfId="6" applyNumberFormat="1" applyFont="1" applyAlignment="1">
      <alignment wrapText="1"/>
    </xf>
    <xf numFmtId="0" fontId="8" fillId="0" borderId="0" xfId="4" applyFont="1" applyAlignment="1">
      <alignment vertical="center"/>
    </xf>
    <xf numFmtId="10" fontId="7" fillId="0" borderId="0" xfId="14" applyNumberFormat="1" applyFont="1"/>
    <xf numFmtId="0" fontId="8" fillId="0" borderId="0" xfId="7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8" applyFont="1" applyAlignment="1">
      <alignment vertical="center" wrapText="1"/>
    </xf>
    <xf numFmtId="2" fontId="7" fillId="0" borderId="0" xfId="0" applyNumberFormat="1" applyFont="1"/>
    <xf numFmtId="0" fontId="10" fillId="0" borderId="0" xfId="6" applyFont="1" applyAlignment="1">
      <alignment vertical="center" wrapText="1"/>
    </xf>
    <xf numFmtId="0" fontId="6" fillId="5" borderId="0" xfId="8" applyFont="1" applyFill="1" applyAlignment="1">
      <alignment vertical="center" wrapText="1"/>
    </xf>
    <xf numFmtId="0" fontId="10" fillId="0" borderId="0" xfId="8" applyFont="1" applyAlignment="1">
      <alignment vertical="center" wrapText="1"/>
    </xf>
    <xf numFmtId="0" fontId="6" fillId="0" borderId="0" xfId="8" applyFont="1" applyAlignment="1">
      <alignment vertical="center" wrapText="1"/>
    </xf>
    <xf numFmtId="0" fontId="8" fillId="0" borderId="0" xfId="0" applyFont="1" applyAlignment="1">
      <alignment wrapText="1"/>
    </xf>
    <xf numFmtId="0" fontId="6" fillId="5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6" fillId="0" borderId="0" xfId="4" applyFont="1" applyAlignment="1">
      <alignment vertical="center" wrapText="1"/>
    </xf>
    <xf numFmtId="0" fontId="6" fillId="8" borderId="0" xfId="12" applyFont="1"/>
    <xf numFmtId="0" fontId="10" fillId="0" borderId="0" xfId="13" applyFont="1" applyAlignment="1">
      <alignment vertical="center" wrapText="1"/>
    </xf>
    <xf numFmtId="0" fontId="11" fillId="0" borderId="0" xfId="11" applyFont="1" applyAlignment="1">
      <alignment vertical="center" wrapText="1"/>
    </xf>
    <xf numFmtId="0" fontId="6" fillId="0" borderId="0" xfId="11" applyFont="1" applyAlignment="1">
      <alignment vertical="center" wrapText="1"/>
    </xf>
    <xf numFmtId="0" fontId="8" fillId="0" borderId="0" xfId="11" applyFont="1" applyAlignment="1">
      <alignment vertical="center" wrapText="1"/>
    </xf>
    <xf numFmtId="0" fontId="10" fillId="0" borderId="0" xfId="11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21" borderId="1" xfId="0" applyFont="1" applyFill="1" applyBorder="1" applyAlignment="1">
      <alignment vertical="center" wrapText="1"/>
    </xf>
    <xf numFmtId="1" fontId="9" fillId="2" borderId="1" xfId="0" applyNumberFormat="1" applyFont="1" applyFill="1" applyBorder="1" applyAlignment="1">
      <alignment vertical="center" wrapText="1"/>
    </xf>
    <xf numFmtId="9" fontId="9" fillId="9" borderId="1" xfId="14" applyFont="1" applyFill="1" applyBorder="1" applyAlignment="1">
      <alignment vertical="center" wrapText="1"/>
    </xf>
    <xf numFmtId="1" fontId="9" fillId="2" borderId="1" xfId="14" applyNumberFormat="1" applyFont="1" applyFill="1" applyBorder="1" applyAlignment="1">
      <alignment vertical="center" wrapText="1"/>
    </xf>
    <xf numFmtId="9" fontId="9" fillId="2" borderId="1" xfId="14" applyFont="1" applyFill="1" applyBorder="1" applyAlignment="1">
      <alignment vertical="center" wrapText="1"/>
    </xf>
    <xf numFmtId="0" fontId="9" fillId="13" borderId="1" xfId="0" applyFont="1" applyFill="1" applyBorder="1" applyAlignment="1">
      <alignment vertical="center" wrapText="1"/>
    </xf>
    <xf numFmtId="0" fontId="9" fillId="14" borderId="1" xfId="0" applyFont="1" applyFill="1" applyBorder="1" applyAlignment="1">
      <alignment vertical="center" wrapText="1"/>
    </xf>
    <xf numFmtId="0" fontId="9" fillId="15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9" fillId="11" borderId="1" xfId="0" applyFont="1" applyFill="1" applyBorder="1" applyAlignment="1">
      <alignment vertical="center" wrapText="1"/>
    </xf>
    <xf numFmtId="1" fontId="9" fillId="0" borderId="1" xfId="0" applyNumberFormat="1" applyFont="1" applyBorder="1" applyAlignment="1">
      <alignment vertical="center" wrapText="1"/>
    </xf>
    <xf numFmtId="1" fontId="9" fillId="9" borderId="1" xfId="0" applyNumberFormat="1" applyFont="1" applyFill="1" applyBorder="1" applyAlignment="1">
      <alignment vertical="center" wrapText="1"/>
    </xf>
    <xf numFmtId="0" fontId="9" fillId="16" borderId="1" xfId="0" applyFont="1" applyFill="1" applyBorder="1" applyAlignment="1">
      <alignment vertical="center" wrapText="1"/>
    </xf>
    <xf numFmtId="0" fontId="9" fillId="17" borderId="1" xfId="0" applyFont="1" applyFill="1" applyBorder="1" applyAlignment="1">
      <alignment vertical="center" wrapText="1"/>
    </xf>
    <xf numFmtId="0" fontId="9" fillId="19" borderId="1" xfId="0" applyFont="1" applyFill="1" applyBorder="1" applyAlignment="1">
      <alignment vertical="center" wrapText="1"/>
    </xf>
    <xf numFmtId="0" fontId="9" fillId="20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2" fontId="9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6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/>
    <xf numFmtId="0" fontId="7" fillId="0" borderId="1" xfId="0" applyFont="1" applyBorder="1" applyAlignment="1">
      <alignment horizontal="right" vertical="center" indent="1"/>
    </xf>
    <xf numFmtId="1" fontId="7" fillId="0" borderId="1" xfId="0" applyNumberFormat="1" applyFont="1" applyBorder="1" applyAlignment="1">
      <alignment horizontal="right" vertical="center" indent="1"/>
    </xf>
    <xf numFmtId="9" fontId="7" fillId="0" borderId="1" xfId="14" applyFont="1" applyBorder="1" applyAlignment="1">
      <alignment horizontal="right" vertical="center" indent="1"/>
    </xf>
    <xf numFmtId="9" fontId="7" fillId="0" borderId="1" xfId="0" applyNumberFormat="1" applyFont="1" applyBorder="1" applyAlignment="1">
      <alignment horizontal="right" vertical="center" indent="1"/>
    </xf>
    <xf numFmtId="2" fontId="7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right" vertical="center" indent="1"/>
    </xf>
    <xf numFmtId="1" fontId="9" fillId="0" borderId="1" xfId="0" applyNumberFormat="1" applyFont="1" applyBorder="1" applyAlignment="1">
      <alignment horizontal="right" vertical="center" indent="1"/>
    </xf>
    <xf numFmtId="9" fontId="9" fillId="0" borderId="1" xfId="14" applyFont="1" applyBorder="1" applyAlignment="1">
      <alignment horizontal="right" vertical="center" indent="1"/>
    </xf>
    <xf numFmtId="9" fontId="9" fillId="0" borderId="1" xfId="0" applyNumberFormat="1" applyFont="1" applyBorder="1" applyAlignment="1">
      <alignment horizontal="right" vertical="center" indent="1"/>
    </xf>
    <xf numFmtId="2" fontId="9" fillId="0" borderId="1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8" fillId="0" borderId="1" xfId="2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3" applyFont="1" applyBorder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6" fillId="5" borderId="1" xfId="4" applyFont="1" applyFill="1" applyBorder="1" applyAlignment="1">
      <alignment vertical="center" wrapText="1"/>
    </xf>
    <xf numFmtId="1" fontId="7" fillId="0" borderId="1" xfId="0" applyNumberFormat="1" applyFont="1" applyBorder="1"/>
    <xf numFmtId="0" fontId="8" fillId="0" borderId="1" xfId="0" applyFont="1" applyBorder="1" applyAlignment="1">
      <alignment vertical="center"/>
    </xf>
    <xf numFmtId="2" fontId="7" fillId="0" borderId="1" xfId="14" applyNumberFormat="1" applyFont="1" applyBorder="1" applyAlignment="1">
      <alignment horizontal="right" vertical="center" indent="1"/>
    </xf>
    <xf numFmtId="0" fontId="9" fillId="0" borderId="0" xfId="0" applyFont="1" applyAlignment="1">
      <alignment vertical="center" wrapText="1"/>
    </xf>
    <xf numFmtId="0" fontId="12" fillId="2" borderId="0" xfId="5" applyFont="1" applyFill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9" fontId="9" fillId="0" borderId="0" xfId="0" applyNumberFormat="1" applyFont="1"/>
    <xf numFmtId="0" fontId="13" fillId="0" borderId="0" xfId="0" applyFont="1"/>
    <xf numFmtId="0" fontId="9" fillId="3" borderId="2" xfId="1" applyAlignment="1">
      <alignment horizontal="left" vertical="center" wrapText="1"/>
    </xf>
    <xf numFmtId="0" fontId="10" fillId="0" borderId="0" xfId="7" applyFont="1" applyAlignment="1">
      <alignment vertical="center" wrapText="1"/>
    </xf>
    <xf numFmtId="0" fontId="6" fillId="3" borderId="2" xfId="1" applyFont="1" applyAlignment="1">
      <alignment horizontal="left" vertical="center" wrapText="1"/>
    </xf>
    <xf numFmtId="9" fontId="8" fillId="0" borderId="0" xfId="5" applyNumberFormat="1" applyFont="1" applyAlignment="1">
      <alignment vertical="center" wrapText="1"/>
    </xf>
    <xf numFmtId="9" fontId="8" fillId="0" borderId="0" xfId="0" applyNumberFormat="1" applyFont="1" applyAlignment="1">
      <alignment vertical="center"/>
    </xf>
    <xf numFmtId="0" fontId="6" fillId="3" borderId="2" xfId="1" applyFont="1" applyAlignment="1">
      <alignment vertical="center" wrapText="1"/>
    </xf>
    <xf numFmtId="0" fontId="8" fillId="0" borderId="0" xfId="0" applyFont="1"/>
    <xf numFmtId="0" fontId="12" fillId="2" borderId="0" xfId="10" applyFont="1" applyFill="1"/>
    <xf numFmtId="0" fontId="12" fillId="7" borderId="0" xfId="11" applyFont="1" applyFill="1" applyAlignment="1">
      <alignment vertical="center" wrapText="1"/>
    </xf>
    <xf numFmtId="0" fontId="12" fillId="10" borderId="0" xfId="0" applyFont="1" applyFill="1" applyAlignment="1">
      <alignment vertical="center" wrapText="1"/>
    </xf>
    <xf numFmtId="0" fontId="6" fillId="3" borderId="1" xfId="1" applyFont="1" applyBorder="1" applyAlignment="1">
      <alignment horizontal="left" vertical="center" wrapText="1"/>
    </xf>
    <xf numFmtId="2" fontId="7" fillId="0" borderId="1" xfId="0" applyNumberFormat="1" applyFont="1" applyBorder="1"/>
    <xf numFmtId="9" fontId="9" fillId="0" borderId="1" xfId="0" applyNumberFormat="1" applyFont="1" applyBorder="1" applyAlignment="1">
      <alignment horizontal="right" vertical="center" wrapText="1" indent="1"/>
    </xf>
    <xf numFmtId="0" fontId="9" fillId="0" borderId="0" xfId="0" applyFont="1" applyAlignment="1">
      <alignment horizontal="center" vertical="center"/>
    </xf>
    <xf numFmtId="0" fontId="16" fillId="0" borderId="0" xfId="0" applyFont="1"/>
    <xf numFmtId="0" fontId="1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13" borderId="2" xfId="4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 wrapText="1"/>
    </xf>
    <xf numFmtId="0" fontId="9" fillId="18" borderId="2" xfId="0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 wrapText="1"/>
    </xf>
    <xf numFmtId="0" fontId="9" fillId="14" borderId="2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" fillId="18" borderId="14" xfId="0" applyFont="1" applyFill="1" applyBorder="1" applyAlignment="1">
      <alignment vertical="center" wrapText="1"/>
    </xf>
    <xf numFmtId="0" fontId="2" fillId="12" borderId="15" xfId="0" applyFont="1" applyFill="1" applyBorder="1" applyAlignment="1">
      <alignment vertical="center" wrapText="1"/>
    </xf>
    <xf numFmtId="1" fontId="2" fillId="5" borderId="14" xfId="0" applyNumberFormat="1" applyFont="1" applyFill="1" applyBorder="1" applyAlignment="1">
      <alignment horizontal="center" vertical="center" wrapText="1"/>
    </xf>
    <xf numFmtId="1" fontId="2" fillId="5" borderId="2" xfId="0" applyNumberFormat="1" applyFont="1" applyFill="1" applyBorder="1" applyAlignment="1">
      <alignment horizontal="center" vertical="center" wrapText="1"/>
    </xf>
    <xf numFmtId="1" fontId="2" fillId="5" borderId="15" xfId="0" applyNumberFormat="1" applyFont="1" applyFill="1" applyBorder="1" applyAlignment="1">
      <alignment horizontal="center" vertical="center" wrapText="1"/>
    </xf>
    <xf numFmtId="1" fontId="2" fillId="22" borderId="14" xfId="0" applyNumberFormat="1" applyFont="1" applyFill="1" applyBorder="1" applyAlignment="1">
      <alignment horizontal="center" vertical="center" wrapText="1"/>
    </xf>
    <xf numFmtId="1" fontId="2" fillId="22" borderId="2" xfId="0" applyNumberFormat="1" applyFont="1" applyFill="1" applyBorder="1" applyAlignment="1">
      <alignment horizontal="center" vertical="center" wrapText="1"/>
    </xf>
    <xf numFmtId="1" fontId="2" fillId="22" borderId="15" xfId="0" applyNumberFormat="1" applyFont="1" applyFill="1" applyBorder="1" applyAlignment="1">
      <alignment horizontal="center" vertical="center" wrapText="1"/>
    </xf>
    <xf numFmtId="1" fontId="2" fillId="12" borderId="14" xfId="0" applyNumberFormat="1" applyFont="1" applyFill="1" applyBorder="1" applyAlignment="1">
      <alignment horizontal="center" vertical="center" wrapText="1"/>
    </xf>
    <xf numFmtId="1" fontId="2" fillId="12" borderId="2" xfId="0" applyNumberFormat="1" applyFont="1" applyFill="1" applyBorder="1" applyAlignment="1">
      <alignment horizontal="center" vertical="center" wrapText="1"/>
    </xf>
    <xf numFmtId="1" fontId="2" fillId="12" borderId="15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1" fontId="0" fillId="0" borderId="14" xfId="0" applyNumberFormat="1" applyBorder="1"/>
    <xf numFmtId="1" fontId="0" fillId="0" borderId="2" xfId="0" applyNumberFormat="1" applyBorder="1"/>
    <xf numFmtId="1" fontId="0" fillId="0" borderId="15" xfId="0" applyNumberFormat="1" applyBorder="1"/>
    <xf numFmtId="0" fontId="0" fillId="0" borderId="14" xfId="0" applyBorder="1" applyAlignment="1">
      <alignment wrapText="1"/>
    </xf>
    <xf numFmtId="0" fontId="2" fillId="0" borderId="15" xfId="0" applyFont="1" applyBorder="1"/>
    <xf numFmtId="0" fontId="2" fillId="0" borderId="14" xfId="0" applyFont="1" applyBorder="1"/>
    <xf numFmtId="0" fontId="0" fillId="0" borderId="15" xfId="0" applyBorder="1"/>
    <xf numFmtId="0" fontId="0" fillId="0" borderId="14" xfId="0" applyBorder="1"/>
    <xf numFmtId="10" fontId="0" fillId="0" borderId="0" xfId="0" applyNumberFormat="1" applyAlignment="1">
      <alignment vertical="center" wrapText="1"/>
    </xf>
    <xf numFmtId="0" fontId="9" fillId="12" borderId="1" xfId="0" applyFont="1" applyFill="1" applyBorder="1" applyAlignment="1">
      <alignment vertical="center" wrapText="1"/>
    </xf>
    <xf numFmtId="0" fontId="9" fillId="23" borderId="1" xfId="0" applyFont="1" applyFill="1" applyBorder="1" applyAlignment="1">
      <alignment vertical="center" wrapText="1"/>
    </xf>
    <xf numFmtId="0" fontId="9" fillId="18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5" fillId="13" borderId="2" xfId="3" applyFont="1" applyFill="1" applyBorder="1" applyAlignment="1">
      <alignment horizontal="center" vertical="center"/>
    </xf>
    <xf numFmtId="0" fontId="15" fillId="12" borderId="2" xfId="3" applyFont="1" applyFill="1" applyBorder="1" applyAlignment="1">
      <alignment horizontal="center" vertical="center"/>
    </xf>
    <xf numFmtId="0" fontId="16" fillId="18" borderId="2" xfId="16" applyFont="1" applyFill="1" applyBorder="1" applyAlignment="1">
      <alignment horizontal="center" vertical="center"/>
    </xf>
    <xf numFmtId="0" fontId="16" fillId="14" borderId="2" xfId="16" applyFont="1" applyFill="1" applyBorder="1" applyAlignment="1">
      <alignment horizontal="center" vertical="center"/>
    </xf>
    <xf numFmtId="1" fontId="14" fillId="0" borderId="11" xfId="0" applyNumberFormat="1" applyFont="1" applyBorder="1" applyAlignment="1">
      <alignment horizontal="center" vertical="center"/>
    </xf>
    <xf numFmtId="1" fontId="14" fillId="0" borderId="13" xfId="0" applyNumberFormat="1" applyFont="1" applyBorder="1" applyAlignment="1">
      <alignment horizontal="center" vertical="center"/>
    </xf>
    <xf numFmtId="1" fontId="14" fillId="0" borderId="12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</cellXfs>
  <cellStyles count="17">
    <cellStyle name="Alapeakiri" xfId="10" xr:uid="{416F00FF-92EA-4FD9-A2D4-092A525C13C9}"/>
    <cellStyle name="Alapealkiri" xfId="1" xr:uid="{CD36E6D1-FB42-4AB7-9500-1771F88C675B}"/>
    <cellStyle name="Alapealkiri 2" xfId="3" xr:uid="{2ACA0D7A-86C0-4D40-A5D0-7AC3E5A6D0F2}"/>
    <cellStyle name="Alapealkiri 2 2" xfId="12" xr:uid="{9F11C372-59EB-43CA-95CA-7E40FDF8C940}"/>
    <cellStyle name="Alapealkiri 3" xfId="16" xr:uid="{D23D1798-674A-48DB-A405-26066494C522}"/>
    <cellStyle name="Normal" xfId="0" builtinId="0"/>
    <cellStyle name="Normal 12 3 2" xfId="7" xr:uid="{A1B4D07A-F939-4989-995B-AEB4D9A6453E}"/>
    <cellStyle name="Normal 12 6" xfId="4" xr:uid="{2805DC7A-BF71-4FD9-9CA5-2A5D9D6155DD}"/>
    <cellStyle name="Normal 15 3" xfId="6" xr:uid="{8F30BC3C-E378-4FF9-A124-52EF5349C3EB}"/>
    <cellStyle name="Normal 16" xfId="11" xr:uid="{E921BE8D-5C78-42EF-BAC2-D664A608212C}"/>
    <cellStyle name="Normal 7 3" xfId="15" xr:uid="{6E4E6298-0FAA-42BF-877B-1B8EB4019FA8}"/>
    <cellStyle name="Normal 7 5" xfId="9" xr:uid="{2B1E08BF-0055-4CEA-97D4-E2A5CF2457FE}"/>
    <cellStyle name="Normal 8 2 2 5" xfId="5" xr:uid="{F16F9A30-BCE7-4A81-BC81-4AF812F16106}"/>
    <cellStyle name="Normal 8 3 4" xfId="13" xr:uid="{3750BED8-C35D-4221-8022-A67B67520E19}"/>
    <cellStyle name="Normal 8 3 5" xfId="8" xr:uid="{B23FBA3A-82D1-4852-AA2C-F1265EDACE75}"/>
    <cellStyle name="Normal 8 5" xfId="2" xr:uid="{3FF8E083-3BDD-4AD2-9B0A-7AE9D0613806}"/>
    <cellStyle name="Percent" xfId="1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3B91A-299C-4667-8970-194E3B3756EC}">
  <dimension ref="A1:AT1000"/>
  <sheetViews>
    <sheetView tabSelected="1" zoomScale="110" zoomScaleNormal="110" workbookViewId="0">
      <pane xSplit="1" topLeftCell="B1" activePane="topRight" state="frozen"/>
      <selection activeCell="A736" sqref="A736"/>
      <selection pane="topRight" activeCell="A155" sqref="A155"/>
    </sheetView>
  </sheetViews>
  <sheetFormatPr defaultRowHeight="12.75" x14ac:dyDescent="0.2"/>
  <cols>
    <col min="1" max="1" width="77.28515625" style="6" customWidth="1"/>
    <col min="2" max="16" width="14.7109375" style="4" customWidth="1"/>
    <col min="17" max="17" width="13.28515625" style="4" customWidth="1"/>
    <col min="18" max="31" width="12.5703125" style="4" customWidth="1"/>
    <col min="32" max="16384" width="9.140625" style="4"/>
  </cols>
  <sheetData>
    <row r="1" spans="1:16" ht="50.25" x14ac:dyDescent="0.2">
      <c r="A1" s="99" t="s">
        <v>928</v>
      </c>
    </row>
    <row r="3" spans="1:16" x14ac:dyDescent="0.2">
      <c r="A3" s="10" t="s">
        <v>825</v>
      </c>
      <c r="B3" s="101" t="s">
        <v>862</v>
      </c>
      <c r="C3" s="101" t="s">
        <v>892</v>
      </c>
    </row>
    <row r="4" spans="1:16" x14ac:dyDescent="0.2">
      <c r="A4" s="6" t="s">
        <v>886</v>
      </c>
      <c r="B4" s="4">
        <v>8775</v>
      </c>
      <c r="C4" s="9">
        <v>0.83317508545385488</v>
      </c>
    </row>
    <row r="5" spans="1:16" x14ac:dyDescent="0.2">
      <c r="A5" s="6" t="s">
        <v>887</v>
      </c>
      <c r="B5" s="4">
        <v>1684</v>
      </c>
      <c r="C5" s="9">
        <v>0.15989365742499051</v>
      </c>
    </row>
    <row r="6" spans="1:16" x14ac:dyDescent="0.2">
      <c r="A6" s="6" t="s">
        <v>888</v>
      </c>
      <c r="B6" s="4">
        <v>73</v>
      </c>
      <c r="C6" s="9">
        <v>6.9312571211545765E-3</v>
      </c>
    </row>
    <row r="7" spans="1:16" x14ac:dyDescent="0.2">
      <c r="A7" s="3" t="s">
        <v>828</v>
      </c>
      <c r="B7" s="7">
        <v>10532</v>
      </c>
    </row>
    <row r="8" spans="1:16" x14ac:dyDescent="0.2">
      <c r="B8" s="7"/>
    </row>
    <row r="9" spans="1:16" x14ac:dyDescent="0.2">
      <c r="A9" s="10" t="s">
        <v>1</v>
      </c>
      <c r="B9" s="101" t="s">
        <v>862</v>
      </c>
      <c r="C9" s="101" t="s">
        <v>892</v>
      </c>
    </row>
    <row r="10" spans="1:16" x14ac:dyDescent="0.2">
      <c r="A10" s="6" t="s">
        <v>2</v>
      </c>
      <c r="B10" s="4">
        <v>8327</v>
      </c>
      <c r="C10" s="9">
        <v>0.79063805545005694</v>
      </c>
    </row>
    <row r="11" spans="1:16" x14ac:dyDescent="0.2">
      <c r="A11" s="6" t="s">
        <v>3</v>
      </c>
      <c r="B11" s="4">
        <v>1938</v>
      </c>
      <c r="C11" s="9">
        <v>0.18401063425750094</v>
      </c>
    </row>
    <row r="12" spans="1:16" x14ac:dyDescent="0.2">
      <c r="A12" s="6" t="s">
        <v>4</v>
      </c>
      <c r="B12" s="4">
        <v>267</v>
      </c>
      <c r="C12" s="9">
        <v>2.5351310292442083E-2</v>
      </c>
    </row>
    <row r="13" spans="1:16" x14ac:dyDescent="0.2">
      <c r="A13" s="3" t="s">
        <v>828</v>
      </c>
      <c r="B13" s="4">
        <v>10532</v>
      </c>
    </row>
    <row r="15" spans="1:16" x14ac:dyDescent="0.2">
      <c r="B15" s="160" t="s">
        <v>3</v>
      </c>
      <c r="C15" s="161"/>
    </row>
    <row r="16" spans="1:16" x14ac:dyDescent="0.2">
      <c r="A16" s="5" t="s">
        <v>626</v>
      </c>
      <c r="B16" s="101" t="s">
        <v>862</v>
      </c>
      <c r="C16" s="8" t="s">
        <v>892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 t="s">
        <v>18</v>
      </c>
      <c r="B17" s="4">
        <v>1692</v>
      </c>
      <c r="C17" s="9">
        <v>0.76734693877551019</v>
      </c>
      <c r="K17" s="9"/>
      <c r="L17" s="9"/>
      <c r="M17" s="9"/>
      <c r="N17" s="9"/>
      <c r="O17" s="9"/>
      <c r="P17" s="9"/>
    </row>
    <row r="18" spans="1:16" x14ac:dyDescent="0.2">
      <c r="A18" s="6" t="s">
        <v>66</v>
      </c>
      <c r="B18" s="4">
        <v>252</v>
      </c>
      <c r="C18" s="9">
        <v>0.11428571428571428</v>
      </c>
      <c r="K18" s="9"/>
      <c r="L18" s="9"/>
      <c r="M18" s="9"/>
      <c r="N18" s="9"/>
      <c r="O18" s="9"/>
      <c r="P18" s="9"/>
    </row>
    <row r="19" spans="1:16" x14ac:dyDescent="0.2">
      <c r="A19" s="6" t="s">
        <v>52</v>
      </c>
      <c r="B19" s="4">
        <v>261</v>
      </c>
      <c r="C19" s="9">
        <v>0.11836734693877551</v>
      </c>
      <c r="K19" s="9"/>
      <c r="L19" s="9"/>
      <c r="M19" s="9"/>
      <c r="N19" s="9"/>
      <c r="O19" s="9"/>
      <c r="P19" s="9"/>
    </row>
    <row r="20" spans="1:16" x14ac:dyDescent="0.2">
      <c r="A20" s="3" t="s">
        <v>828</v>
      </c>
      <c r="B20" s="4">
        <v>2205</v>
      </c>
      <c r="K20" s="9"/>
      <c r="L20" s="9"/>
      <c r="M20" s="9"/>
      <c r="N20" s="9"/>
      <c r="O20" s="9"/>
      <c r="P20" s="9"/>
    </row>
    <row r="22" spans="1:16" x14ac:dyDescent="0.2">
      <c r="A22" s="5" t="s">
        <v>5</v>
      </c>
      <c r="B22" s="160" t="s">
        <v>2</v>
      </c>
      <c r="C22" s="161"/>
    </row>
    <row r="23" spans="1:16" x14ac:dyDescent="0.2">
      <c r="A23" s="11" t="s">
        <v>6</v>
      </c>
      <c r="B23" s="101" t="s">
        <v>862</v>
      </c>
      <c r="C23" s="101" t="s">
        <v>892</v>
      </c>
    </row>
    <row r="24" spans="1:16" x14ac:dyDescent="0.2">
      <c r="A24" s="6" t="s">
        <v>7</v>
      </c>
      <c r="B24" s="4">
        <v>481</v>
      </c>
      <c r="C24" s="9">
        <v>5.7763900564428969E-2</v>
      </c>
    </row>
    <row r="25" spans="1:16" x14ac:dyDescent="0.2">
      <c r="A25" s="6" t="s">
        <v>8</v>
      </c>
      <c r="B25" s="4">
        <v>7202</v>
      </c>
      <c r="C25" s="9">
        <v>0.86489732196469316</v>
      </c>
    </row>
    <row r="26" spans="1:16" x14ac:dyDescent="0.2">
      <c r="A26" s="6" t="s">
        <v>9</v>
      </c>
      <c r="B26" s="4">
        <v>409</v>
      </c>
      <c r="C26" s="9">
        <v>4.9117329170169331E-2</v>
      </c>
    </row>
    <row r="27" spans="1:16" x14ac:dyDescent="0.2">
      <c r="A27" s="6" t="s">
        <v>10</v>
      </c>
      <c r="B27" s="4">
        <v>304</v>
      </c>
      <c r="C27" s="9">
        <v>3.6507745886874027E-2</v>
      </c>
    </row>
    <row r="28" spans="1:16" x14ac:dyDescent="0.2">
      <c r="A28" s="6" t="s">
        <v>11</v>
      </c>
      <c r="B28" s="4">
        <v>198</v>
      </c>
      <c r="C28" s="9">
        <v>2.3778071334214002E-2</v>
      </c>
    </row>
    <row r="29" spans="1:16" x14ac:dyDescent="0.2">
      <c r="A29" s="6" t="s">
        <v>12</v>
      </c>
      <c r="B29" s="4">
        <v>55</v>
      </c>
      <c r="C29" s="9">
        <v>6.6050198150594455E-3</v>
      </c>
    </row>
    <row r="30" spans="1:16" x14ac:dyDescent="0.2">
      <c r="A30" s="6" t="s">
        <v>13</v>
      </c>
      <c r="B30" s="4">
        <v>25</v>
      </c>
      <c r="C30" s="9">
        <v>3.0022817341179295E-3</v>
      </c>
    </row>
    <row r="31" spans="1:16" x14ac:dyDescent="0.2">
      <c r="A31" s="6" t="s">
        <v>14</v>
      </c>
      <c r="B31" s="4">
        <v>27</v>
      </c>
      <c r="C31" s="9">
        <v>3.2424642728473641E-3</v>
      </c>
    </row>
    <row r="32" spans="1:16" x14ac:dyDescent="0.2">
      <c r="A32" s="6" t="s">
        <v>15</v>
      </c>
      <c r="B32" s="4">
        <v>57</v>
      </c>
      <c r="C32" s="9">
        <v>6.8452023537888792E-3</v>
      </c>
    </row>
    <row r="33" spans="1:4" x14ac:dyDescent="0.2">
      <c r="A33" s="6" t="s">
        <v>16</v>
      </c>
      <c r="B33" s="4">
        <v>38</v>
      </c>
      <c r="C33" s="9">
        <v>4.5634682358592533E-3</v>
      </c>
    </row>
    <row r="34" spans="1:4" x14ac:dyDescent="0.2">
      <c r="A34" s="3" t="s">
        <v>828</v>
      </c>
      <c r="B34" s="7">
        <v>8327</v>
      </c>
      <c r="C34" s="12"/>
    </row>
    <row r="36" spans="1:4" x14ac:dyDescent="0.2">
      <c r="A36" s="107" t="s">
        <v>17</v>
      </c>
      <c r="B36" s="160" t="s">
        <v>2</v>
      </c>
      <c r="C36" s="161"/>
    </row>
    <row r="37" spans="1:4" x14ac:dyDescent="0.2">
      <c r="A37" s="11" t="s">
        <v>910</v>
      </c>
      <c r="B37" s="8" t="s">
        <v>862</v>
      </c>
      <c r="C37" s="8" t="s">
        <v>892</v>
      </c>
    </row>
    <row r="38" spans="1:4" x14ac:dyDescent="0.2">
      <c r="A38" s="14" t="s">
        <v>18</v>
      </c>
      <c r="B38" s="4">
        <v>7981</v>
      </c>
      <c r="C38" s="9">
        <v>0.97021638706540236</v>
      </c>
    </row>
    <row r="39" spans="1:4" x14ac:dyDescent="0.2">
      <c r="A39" s="14" t="s">
        <v>19</v>
      </c>
      <c r="B39" s="4">
        <v>245</v>
      </c>
      <c r="C39" s="9">
        <v>2.9783612934597619E-2</v>
      </c>
    </row>
    <row r="40" spans="1:4" x14ac:dyDescent="0.2">
      <c r="A40" s="14" t="s">
        <v>16</v>
      </c>
      <c r="C40" s="9"/>
    </row>
    <row r="41" spans="1:4" x14ac:dyDescent="0.2">
      <c r="A41" s="3" t="s">
        <v>828</v>
      </c>
      <c r="B41" s="7">
        <v>8226</v>
      </c>
      <c r="C41" s="9">
        <v>1</v>
      </c>
    </row>
    <row r="42" spans="1:4" x14ac:dyDescent="0.2">
      <c r="B42" s="7"/>
    </row>
    <row r="43" spans="1:4" x14ac:dyDescent="0.2">
      <c r="A43" s="5" t="s">
        <v>20</v>
      </c>
      <c r="B43" s="160" t="s">
        <v>909</v>
      </c>
      <c r="C43" s="161"/>
    </row>
    <row r="44" spans="1:4" x14ac:dyDescent="0.2">
      <c r="A44" s="11" t="s">
        <v>21</v>
      </c>
      <c r="B44" s="8" t="s">
        <v>862</v>
      </c>
      <c r="C44" s="8" t="s">
        <v>892</v>
      </c>
    </row>
    <row r="45" spans="1:4" x14ac:dyDescent="0.2">
      <c r="A45" s="6" t="s">
        <v>22</v>
      </c>
      <c r="B45" s="4">
        <v>47</v>
      </c>
      <c r="C45" s="9">
        <v>5.8889863425635883E-3</v>
      </c>
      <c r="D45" s="15"/>
    </row>
    <row r="46" spans="1:4" x14ac:dyDescent="0.2">
      <c r="A46" s="6" t="s">
        <v>23</v>
      </c>
      <c r="B46" s="4">
        <v>516</v>
      </c>
      <c r="C46" s="9">
        <v>6.4653552186442795E-2</v>
      </c>
      <c r="D46" s="15"/>
    </row>
    <row r="47" spans="1:4" x14ac:dyDescent="0.2">
      <c r="A47" s="6" t="s">
        <v>24</v>
      </c>
      <c r="B47" s="4">
        <v>581</v>
      </c>
      <c r="C47" s="9">
        <v>7.2797895000626486E-2</v>
      </c>
      <c r="D47" s="15"/>
    </row>
    <row r="48" spans="1:4" x14ac:dyDescent="0.2">
      <c r="A48" s="6" t="s">
        <v>25</v>
      </c>
      <c r="B48" s="4">
        <v>2028</v>
      </c>
      <c r="C48" s="9">
        <v>0.254103495802531</v>
      </c>
      <c r="D48" s="15"/>
    </row>
    <row r="49" spans="1:4" x14ac:dyDescent="0.2">
      <c r="A49" s="6" t="s">
        <v>26</v>
      </c>
      <c r="B49" s="4">
        <v>2232</v>
      </c>
      <c r="C49" s="9">
        <v>0.27966420248089213</v>
      </c>
      <c r="D49" s="15"/>
    </row>
    <row r="50" spans="1:4" x14ac:dyDescent="0.2">
      <c r="A50" s="6" t="s">
        <v>27</v>
      </c>
      <c r="B50" s="4">
        <v>2348</v>
      </c>
      <c r="C50" s="9">
        <v>0.29419872196466607</v>
      </c>
      <c r="D50" s="15"/>
    </row>
    <row r="51" spans="1:4" x14ac:dyDescent="0.2">
      <c r="A51" s="6" t="s">
        <v>28</v>
      </c>
      <c r="B51" s="4">
        <v>229</v>
      </c>
      <c r="C51" s="9">
        <v>2.8693146222277911E-2</v>
      </c>
      <c r="D51" s="15"/>
    </row>
    <row r="52" spans="1:4" x14ac:dyDescent="0.2">
      <c r="A52" s="3" t="s">
        <v>828</v>
      </c>
      <c r="B52" s="7">
        <v>7981</v>
      </c>
      <c r="C52" s="12">
        <v>1</v>
      </c>
      <c r="D52" s="15"/>
    </row>
    <row r="53" spans="1:4" x14ac:dyDescent="0.2">
      <c r="A53" s="3"/>
      <c r="B53" s="7"/>
      <c r="C53" s="12"/>
      <c r="D53" s="15"/>
    </row>
    <row r="54" spans="1:4" x14ac:dyDescent="0.2">
      <c r="A54" s="16" t="s">
        <v>29</v>
      </c>
      <c r="B54" s="160" t="s">
        <v>909</v>
      </c>
      <c r="C54" s="161"/>
    </row>
    <row r="55" spans="1:4" x14ac:dyDescent="0.2">
      <c r="A55" s="17" t="s">
        <v>30</v>
      </c>
      <c r="B55" s="8" t="s">
        <v>862</v>
      </c>
      <c r="C55" s="8" t="s">
        <v>892</v>
      </c>
    </row>
    <row r="56" spans="1:4" ht="38.25" x14ac:dyDescent="0.2">
      <c r="A56" s="17" t="s">
        <v>31</v>
      </c>
    </row>
    <row r="57" spans="1:4" x14ac:dyDescent="0.2">
      <c r="A57" s="4" t="s">
        <v>594</v>
      </c>
      <c r="B57" s="4">
        <v>450</v>
      </c>
      <c r="C57" s="9">
        <v>5.6667925953910084E-2</v>
      </c>
    </row>
    <row r="58" spans="1:4" x14ac:dyDescent="0.2">
      <c r="A58" s="4" t="s">
        <v>595</v>
      </c>
      <c r="B58" s="4">
        <v>381</v>
      </c>
      <c r="C58" s="9">
        <v>4.7978843974310542E-2</v>
      </c>
    </row>
    <row r="59" spans="1:4" x14ac:dyDescent="0.2">
      <c r="A59" s="4" t="s">
        <v>596</v>
      </c>
      <c r="B59" s="4">
        <v>77</v>
      </c>
      <c r="C59" s="9">
        <v>9.6965117743357254E-3</v>
      </c>
    </row>
    <row r="60" spans="1:4" x14ac:dyDescent="0.2">
      <c r="A60" s="4" t="s">
        <v>597</v>
      </c>
      <c r="B60" s="4">
        <v>16</v>
      </c>
      <c r="C60" s="9">
        <v>2.0148595894723584E-3</v>
      </c>
    </row>
    <row r="61" spans="1:4" x14ac:dyDescent="0.2">
      <c r="A61" s="4" t="s">
        <v>598</v>
      </c>
      <c r="B61" s="4">
        <v>397</v>
      </c>
      <c r="C61" s="9">
        <v>4.9993703563782896E-2</v>
      </c>
    </row>
    <row r="62" spans="1:4" x14ac:dyDescent="0.2">
      <c r="A62" s="4" t="s">
        <v>599</v>
      </c>
      <c r="B62" s="4">
        <v>31</v>
      </c>
      <c r="C62" s="9">
        <v>3.9037904546026948E-3</v>
      </c>
    </row>
    <row r="63" spans="1:4" x14ac:dyDescent="0.2">
      <c r="A63" s="4" t="s">
        <v>600</v>
      </c>
      <c r="B63" s="4">
        <v>596</v>
      </c>
      <c r="C63" s="9">
        <v>7.5053519707845365E-2</v>
      </c>
    </row>
    <row r="64" spans="1:4" x14ac:dyDescent="0.2">
      <c r="A64" s="4" t="s">
        <v>601</v>
      </c>
      <c r="B64" s="4">
        <v>106</v>
      </c>
      <c r="C64" s="9">
        <v>1.3348444780254376E-2</v>
      </c>
    </row>
    <row r="65" spans="1:3" x14ac:dyDescent="0.2">
      <c r="A65" s="4" t="s">
        <v>602</v>
      </c>
      <c r="B65" s="4">
        <v>201</v>
      </c>
      <c r="C65" s="9">
        <v>2.5311673592746504E-2</v>
      </c>
    </row>
    <row r="66" spans="1:3" x14ac:dyDescent="0.2">
      <c r="A66" s="4" t="s">
        <v>603</v>
      </c>
      <c r="B66" s="4">
        <v>24</v>
      </c>
      <c r="C66" s="9">
        <v>3.0222893842085379E-3</v>
      </c>
    </row>
    <row r="67" spans="1:3" x14ac:dyDescent="0.2">
      <c r="A67" s="4" t="s">
        <v>604</v>
      </c>
      <c r="B67" s="4">
        <v>1068</v>
      </c>
      <c r="C67" s="9">
        <v>0.13449187759727993</v>
      </c>
    </row>
    <row r="68" spans="1:3" x14ac:dyDescent="0.2">
      <c r="A68" s="4" t="s">
        <v>605</v>
      </c>
      <c r="B68" s="4">
        <v>30</v>
      </c>
      <c r="C68" s="9">
        <v>3.7778617302606727E-3</v>
      </c>
    </row>
    <row r="69" spans="1:3" x14ac:dyDescent="0.2">
      <c r="A69" s="4" t="s">
        <v>606</v>
      </c>
      <c r="B69" s="4">
        <v>83</v>
      </c>
      <c r="C69" s="9">
        <v>1.045208412038786E-2</v>
      </c>
    </row>
    <row r="70" spans="1:3" x14ac:dyDescent="0.2">
      <c r="A70" s="4" t="s">
        <v>607</v>
      </c>
      <c r="B70" s="4">
        <v>152</v>
      </c>
      <c r="C70" s="9">
        <v>1.9141166099987408E-2</v>
      </c>
    </row>
    <row r="71" spans="1:3" x14ac:dyDescent="0.2">
      <c r="A71" s="4" t="s">
        <v>608</v>
      </c>
      <c r="B71" s="4">
        <v>157</v>
      </c>
      <c r="C71" s="9">
        <v>1.9770809721697518E-2</v>
      </c>
    </row>
    <row r="72" spans="1:3" x14ac:dyDescent="0.2">
      <c r="A72" s="4" t="s">
        <v>609</v>
      </c>
      <c r="B72" s="4">
        <v>126</v>
      </c>
      <c r="C72" s="9">
        <v>1.5867019267094825E-2</v>
      </c>
    </row>
    <row r="73" spans="1:3" x14ac:dyDescent="0.2">
      <c r="A73" s="4" t="s">
        <v>610</v>
      </c>
      <c r="B73" s="4">
        <v>75</v>
      </c>
      <c r="C73" s="9">
        <v>9.4446543256516812E-3</v>
      </c>
    </row>
    <row r="74" spans="1:3" x14ac:dyDescent="0.2">
      <c r="A74" s="4" t="s">
        <v>611</v>
      </c>
      <c r="B74" s="4">
        <v>71</v>
      </c>
      <c r="C74" s="9">
        <v>8.9409394282835911E-3</v>
      </c>
    </row>
    <row r="75" spans="1:3" x14ac:dyDescent="0.2">
      <c r="A75" s="4" t="s">
        <v>612</v>
      </c>
      <c r="B75" s="4">
        <v>218</v>
      </c>
      <c r="C75" s="9">
        <v>2.7452461906560886E-2</v>
      </c>
    </row>
    <row r="76" spans="1:3" x14ac:dyDescent="0.2">
      <c r="A76" s="4" t="s">
        <v>613</v>
      </c>
      <c r="B76" s="4">
        <v>142</v>
      </c>
      <c r="C76" s="9">
        <v>1.7881878856567182E-2</v>
      </c>
    </row>
    <row r="77" spans="1:3" x14ac:dyDescent="0.2">
      <c r="A77" s="4" t="s">
        <v>614</v>
      </c>
      <c r="B77" s="4">
        <v>155</v>
      </c>
      <c r="C77" s="9">
        <v>1.9518952273013476E-2</v>
      </c>
    </row>
    <row r="78" spans="1:3" x14ac:dyDescent="0.2">
      <c r="A78" s="4" t="s">
        <v>615</v>
      </c>
      <c r="B78" s="4">
        <v>115</v>
      </c>
      <c r="C78" s="9">
        <v>1.4481803299332578E-2</v>
      </c>
    </row>
    <row r="79" spans="1:3" x14ac:dyDescent="0.2">
      <c r="A79" s="4" t="s">
        <v>616</v>
      </c>
      <c r="B79" s="4">
        <v>268</v>
      </c>
      <c r="C79" s="9">
        <v>3.3748898123662011E-2</v>
      </c>
    </row>
    <row r="80" spans="1:3" x14ac:dyDescent="0.2">
      <c r="A80" s="4" t="s">
        <v>617</v>
      </c>
      <c r="B80" s="4">
        <v>188</v>
      </c>
      <c r="C80" s="9">
        <v>2.3674600176300215E-2</v>
      </c>
    </row>
    <row r="81" spans="1:3" x14ac:dyDescent="0.2">
      <c r="A81" s="4" t="s">
        <v>618</v>
      </c>
      <c r="B81" s="4">
        <v>43</v>
      </c>
      <c r="C81" s="9">
        <v>5.4149351467069635E-3</v>
      </c>
    </row>
    <row r="82" spans="1:3" x14ac:dyDescent="0.2">
      <c r="A82" s="4" t="s">
        <v>619</v>
      </c>
      <c r="B82" s="4">
        <v>347</v>
      </c>
      <c r="C82" s="9">
        <v>4.3697267346681778E-2</v>
      </c>
    </row>
    <row r="83" spans="1:3" x14ac:dyDescent="0.2">
      <c r="A83" s="4" t="s">
        <v>620</v>
      </c>
      <c r="B83" s="4">
        <v>603</v>
      </c>
      <c r="C83" s="9">
        <v>7.593502077823952E-2</v>
      </c>
    </row>
    <row r="84" spans="1:3" x14ac:dyDescent="0.2">
      <c r="A84" s="4" t="s">
        <v>621</v>
      </c>
      <c r="B84" s="4">
        <v>184</v>
      </c>
      <c r="C84" s="9">
        <v>2.3170885278932126E-2</v>
      </c>
    </row>
    <row r="85" spans="1:3" x14ac:dyDescent="0.2">
      <c r="A85" s="4" t="s">
        <v>622</v>
      </c>
      <c r="B85" s="4">
        <v>864</v>
      </c>
      <c r="C85" s="9">
        <v>0.10880241783150736</v>
      </c>
    </row>
    <row r="86" spans="1:3" x14ac:dyDescent="0.2">
      <c r="A86" s="4" t="s">
        <v>623</v>
      </c>
      <c r="B86" s="4">
        <v>25</v>
      </c>
      <c r="C86" s="9">
        <v>3.1482181085505604E-3</v>
      </c>
    </row>
    <row r="87" spans="1:3" x14ac:dyDescent="0.2">
      <c r="A87" s="4" t="s">
        <v>624</v>
      </c>
      <c r="B87" s="4">
        <v>68</v>
      </c>
      <c r="C87" s="9">
        <v>8.5631532552575239E-3</v>
      </c>
    </row>
    <row r="88" spans="1:3" x14ac:dyDescent="0.2">
      <c r="A88" s="4" t="s">
        <v>625</v>
      </c>
      <c r="B88" s="4">
        <v>626</v>
      </c>
      <c r="C88" s="9">
        <v>7.883138143810603E-2</v>
      </c>
    </row>
    <row r="89" spans="1:3" x14ac:dyDescent="0.2">
      <c r="A89" s="4" t="s">
        <v>810</v>
      </c>
      <c r="B89" s="4">
        <v>54</v>
      </c>
      <c r="C89" s="9">
        <v>6.8001511144692101E-3</v>
      </c>
    </row>
    <row r="90" spans="1:3" x14ac:dyDescent="0.2">
      <c r="A90" s="3" t="s">
        <v>828</v>
      </c>
      <c r="B90" s="7">
        <v>7941</v>
      </c>
    </row>
    <row r="91" spans="1:3" x14ac:dyDescent="0.2">
      <c r="A91" s="3"/>
    </row>
    <row r="92" spans="1:3" x14ac:dyDescent="0.2">
      <c r="A92" s="19" t="s">
        <v>32</v>
      </c>
      <c r="B92" s="159" t="s">
        <v>909</v>
      </c>
      <c r="C92" s="159"/>
    </row>
    <row r="93" spans="1:3" x14ac:dyDescent="0.2">
      <c r="A93" s="17" t="s">
        <v>33</v>
      </c>
      <c r="B93" s="101" t="s">
        <v>862</v>
      </c>
      <c r="C93" s="101" t="s">
        <v>892</v>
      </c>
    </row>
    <row r="94" spans="1:3" x14ac:dyDescent="0.2">
      <c r="A94" s="18" t="s">
        <v>34</v>
      </c>
      <c r="B94" s="4">
        <v>24</v>
      </c>
      <c r="C94" s="9">
        <v>3.0659172202350538E-3</v>
      </c>
    </row>
    <row r="95" spans="1:3" x14ac:dyDescent="0.2">
      <c r="A95" s="18" t="s">
        <v>35</v>
      </c>
      <c r="B95" s="4">
        <v>127</v>
      </c>
      <c r="C95" s="9">
        <v>1.6223811957077158E-2</v>
      </c>
    </row>
    <row r="96" spans="1:3" x14ac:dyDescent="0.2">
      <c r="A96" s="18" t="s">
        <v>36</v>
      </c>
      <c r="B96" s="4">
        <v>248</v>
      </c>
      <c r="C96" s="9">
        <v>3.1681144609095553E-2</v>
      </c>
    </row>
    <row r="97" spans="1:3" x14ac:dyDescent="0.2">
      <c r="A97" s="18" t="s">
        <v>37</v>
      </c>
      <c r="B97" s="4">
        <v>271</v>
      </c>
      <c r="C97" s="9">
        <v>3.4619315278487481E-2</v>
      </c>
    </row>
    <row r="98" spans="1:3" x14ac:dyDescent="0.2">
      <c r="A98" s="18" t="s">
        <v>38</v>
      </c>
      <c r="B98" s="4">
        <v>994</v>
      </c>
      <c r="C98" s="9">
        <v>0.12698007153806848</v>
      </c>
    </row>
    <row r="99" spans="1:3" x14ac:dyDescent="0.2">
      <c r="A99" s="18" t="s">
        <v>39</v>
      </c>
      <c r="B99" s="4">
        <v>605</v>
      </c>
      <c r="C99" s="9">
        <v>7.7286663260091981E-2</v>
      </c>
    </row>
    <row r="100" spans="1:3" x14ac:dyDescent="0.2">
      <c r="A100" s="18" t="s">
        <v>40</v>
      </c>
      <c r="B100" s="4">
        <v>221</v>
      </c>
      <c r="C100" s="9">
        <v>2.8231987736331118E-2</v>
      </c>
    </row>
    <row r="101" spans="1:3" x14ac:dyDescent="0.2">
      <c r="A101" s="18" t="s">
        <v>41</v>
      </c>
      <c r="B101" s="4">
        <v>1748</v>
      </c>
      <c r="C101" s="9">
        <v>0.22330097087378642</v>
      </c>
    </row>
    <row r="102" spans="1:3" x14ac:dyDescent="0.2">
      <c r="A102" s="18" t="s">
        <v>42</v>
      </c>
      <c r="B102" s="4">
        <v>431</v>
      </c>
      <c r="C102" s="9">
        <v>5.5058763413387841E-2</v>
      </c>
    </row>
    <row r="103" spans="1:3" x14ac:dyDescent="0.2">
      <c r="A103" s="18" t="s">
        <v>43</v>
      </c>
      <c r="B103" s="4">
        <v>504</v>
      </c>
      <c r="C103" s="9">
        <v>6.4384261624936129E-2</v>
      </c>
    </row>
    <row r="104" spans="1:3" x14ac:dyDescent="0.2">
      <c r="A104" s="18" t="s">
        <v>44</v>
      </c>
      <c r="B104" s="4">
        <v>772</v>
      </c>
      <c r="C104" s="9">
        <v>9.8620337250894224E-2</v>
      </c>
    </row>
    <row r="105" spans="1:3" x14ac:dyDescent="0.2">
      <c r="A105" s="18" t="s">
        <v>45</v>
      </c>
      <c r="B105" s="4">
        <v>395</v>
      </c>
      <c r="C105" s="9">
        <v>5.0459887583035261E-2</v>
      </c>
    </row>
    <row r="106" spans="1:3" x14ac:dyDescent="0.2">
      <c r="A106" s="18" t="s">
        <v>46</v>
      </c>
      <c r="B106" s="4">
        <v>554</v>
      </c>
      <c r="C106" s="9">
        <v>7.0771589167092488E-2</v>
      </c>
    </row>
    <row r="107" spans="1:3" x14ac:dyDescent="0.2">
      <c r="A107" s="18" t="s">
        <v>47</v>
      </c>
      <c r="B107" s="4">
        <v>180</v>
      </c>
      <c r="C107" s="9">
        <v>2.2994379151762903E-2</v>
      </c>
    </row>
    <row r="108" spans="1:3" x14ac:dyDescent="0.2">
      <c r="A108" s="18" t="s">
        <v>48</v>
      </c>
      <c r="B108" s="4">
        <v>231</v>
      </c>
      <c r="C108" s="9">
        <v>2.9509453244762392E-2</v>
      </c>
    </row>
    <row r="109" spans="1:3" x14ac:dyDescent="0.2">
      <c r="A109" s="18" t="s">
        <v>49</v>
      </c>
      <c r="B109" s="4">
        <v>464</v>
      </c>
      <c r="C109" s="9">
        <v>5.9274399591211037E-2</v>
      </c>
    </row>
    <row r="110" spans="1:3" x14ac:dyDescent="0.2">
      <c r="A110" s="18" t="s">
        <v>810</v>
      </c>
      <c r="B110" s="4">
        <v>59</v>
      </c>
      <c r="C110" s="9">
        <v>7.5370464997445066E-3</v>
      </c>
    </row>
    <row r="111" spans="1:3" x14ac:dyDescent="0.2">
      <c r="A111" s="3" t="s">
        <v>828</v>
      </c>
      <c r="B111" s="7">
        <v>7828</v>
      </c>
    </row>
    <row r="112" spans="1:3" x14ac:dyDescent="0.2">
      <c r="A112" s="3"/>
      <c r="B112" s="7"/>
    </row>
    <row r="113" spans="1:3" ht="12.75" customHeight="1" x14ac:dyDescent="0.2">
      <c r="A113" s="5" t="s">
        <v>50</v>
      </c>
      <c r="B113" s="159" t="s">
        <v>909</v>
      </c>
      <c r="C113" s="159"/>
    </row>
    <row r="114" spans="1:3" ht="24.75" customHeight="1" x14ac:dyDescent="0.2">
      <c r="A114" s="11" t="s">
        <v>51</v>
      </c>
      <c r="B114" s="101" t="s">
        <v>862</v>
      </c>
      <c r="C114" s="101" t="s">
        <v>892</v>
      </c>
    </row>
    <row r="115" spans="1:3" x14ac:dyDescent="0.2">
      <c r="A115" s="6" t="s">
        <v>18</v>
      </c>
      <c r="B115" s="4">
        <v>2212</v>
      </c>
      <c r="C115" s="9">
        <v>0.29109093301750233</v>
      </c>
    </row>
    <row r="116" spans="1:3" x14ac:dyDescent="0.2">
      <c r="A116" s="6" t="s">
        <v>52</v>
      </c>
      <c r="B116" s="4">
        <v>5387</v>
      </c>
      <c r="C116" s="9">
        <v>0.70890906698249767</v>
      </c>
    </row>
    <row r="117" spans="1:3" x14ac:dyDescent="0.2">
      <c r="A117" s="3" t="s">
        <v>828</v>
      </c>
      <c r="B117" s="7">
        <v>7599</v>
      </c>
    </row>
    <row r="118" spans="1:3" x14ac:dyDescent="0.2">
      <c r="B118" s="7"/>
    </row>
    <row r="119" spans="1:3" x14ac:dyDescent="0.2">
      <c r="A119" s="5" t="s">
        <v>53</v>
      </c>
      <c r="B119" s="159" t="s">
        <v>909</v>
      </c>
      <c r="C119" s="159"/>
    </row>
    <row r="120" spans="1:3" x14ac:dyDescent="0.2">
      <c r="A120" s="11" t="s">
        <v>54</v>
      </c>
      <c r="B120" s="101" t="s">
        <v>862</v>
      </c>
      <c r="C120" s="101" t="s">
        <v>892</v>
      </c>
    </row>
    <row r="121" spans="1:3" x14ac:dyDescent="0.2">
      <c r="A121" s="6" t="s">
        <v>55</v>
      </c>
      <c r="B121" s="4">
        <v>1364</v>
      </c>
      <c r="C121" s="9">
        <v>0.17215701123311877</v>
      </c>
    </row>
    <row r="122" spans="1:3" x14ac:dyDescent="0.2">
      <c r="A122" s="6" t="s">
        <v>56</v>
      </c>
      <c r="B122" s="4">
        <v>1475</v>
      </c>
      <c r="C122" s="9">
        <v>0.1861668559888931</v>
      </c>
    </row>
    <row r="123" spans="1:3" x14ac:dyDescent="0.2">
      <c r="A123" s="6" t="s">
        <v>57</v>
      </c>
      <c r="B123" s="4">
        <v>1292</v>
      </c>
      <c r="C123" s="9">
        <v>0.16306954436450841</v>
      </c>
    </row>
    <row r="124" spans="1:3" x14ac:dyDescent="0.2">
      <c r="A124" s="6" t="s">
        <v>58</v>
      </c>
      <c r="B124" s="4">
        <v>1622</v>
      </c>
      <c r="C124" s="9">
        <v>0.20472043417897262</v>
      </c>
    </row>
    <row r="125" spans="1:3" x14ac:dyDescent="0.2">
      <c r="A125" s="6" t="s">
        <v>505</v>
      </c>
      <c r="B125" s="4">
        <v>2170</v>
      </c>
      <c r="C125" s="9">
        <v>0.27388615423450713</v>
      </c>
    </row>
    <row r="126" spans="1:3" x14ac:dyDescent="0.2">
      <c r="A126" s="3" t="s">
        <v>828</v>
      </c>
      <c r="B126" s="7">
        <v>7923</v>
      </c>
    </row>
    <row r="127" spans="1:3" x14ac:dyDescent="0.2">
      <c r="A127" s="3"/>
      <c r="B127" s="7"/>
    </row>
    <row r="128" spans="1:3" x14ac:dyDescent="0.2">
      <c r="A128" s="5" t="s">
        <v>60</v>
      </c>
      <c r="B128" s="159" t="s">
        <v>909</v>
      </c>
      <c r="C128" s="159"/>
    </row>
    <row r="129" spans="1:3" x14ac:dyDescent="0.2">
      <c r="A129" s="11" t="s">
        <v>61</v>
      </c>
      <c r="B129" s="101" t="s">
        <v>862</v>
      </c>
      <c r="C129" s="101" t="s">
        <v>892</v>
      </c>
    </row>
    <row r="130" spans="1:3" x14ac:dyDescent="0.2">
      <c r="A130" s="6" t="s">
        <v>62</v>
      </c>
      <c r="B130" s="4">
        <v>1128</v>
      </c>
      <c r="C130" s="9">
        <v>0.1442455242966752</v>
      </c>
    </row>
    <row r="131" spans="1:3" x14ac:dyDescent="0.2">
      <c r="A131" s="6" t="s">
        <v>63</v>
      </c>
      <c r="B131" s="4">
        <v>4248</v>
      </c>
      <c r="C131" s="9">
        <v>0.54322250639386194</v>
      </c>
    </row>
    <row r="132" spans="1:3" x14ac:dyDescent="0.2">
      <c r="A132" s="6" t="s">
        <v>64</v>
      </c>
      <c r="B132" s="4">
        <v>1648</v>
      </c>
      <c r="C132" s="9">
        <v>0.21074168797953965</v>
      </c>
    </row>
    <row r="133" spans="1:3" x14ac:dyDescent="0.2">
      <c r="A133" s="6" t="s">
        <v>65</v>
      </c>
      <c r="B133" s="4">
        <v>495</v>
      </c>
      <c r="C133" s="9">
        <v>6.3299232736572897E-2</v>
      </c>
    </row>
    <row r="134" spans="1:3" x14ac:dyDescent="0.2">
      <c r="A134" s="6" t="s">
        <v>66</v>
      </c>
      <c r="B134" s="4">
        <v>301</v>
      </c>
      <c r="C134" s="9">
        <v>3.8491048593350383E-2</v>
      </c>
    </row>
    <row r="135" spans="1:3" x14ac:dyDescent="0.2">
      <c r="A135" s="3" t="s">
        <v>828</v>
      </c>
      <c r="B135" s="7">
        <v>7820</v>
      </c>
    </row>
    <row r="137" spans="1:3" x14ac:dyDescent="0.2">
      <c r="A137" s="5" t="s">
        <v>67</v>
      </c>
      <c r="B137" s="159" t="s">
        <v>909</v>
      </c>
      <c r="C137" s="159"/>
    </row>
    <row r="138" spans="1:3" x14ac:dyDescent="0.2">
      <c r="A138" s="11" t="s">
        <v>68</v>
      </c>
      <c r="B138" s="101" t="s">
        <v>862</v>
      </c>
      <c r="C138" s="101" t="s">
        <v>892</v>
      </c>
    </row>
    <row r="139" spans="1:3" x14ac:dyDescent="0.2">
      <c r="A139" s="6" t="s">
        <v>55</v>
      </c>
      <c r="B139" s="4">
        <v>565</v>
      </c>
      <c r="C139" s="9">
        <v>7.2250639386189253E-2</v>
      </c>
    </row>
    <row r="140" spans="1:3" x14ac:dyDescent="0.2">
      <c r="A140" s="6" t="s">
        <v>56</v>
      </c>
      <c r="B140" s="4">
        <v>799</v>
      </c>
      <c r="C140" s="9">
        <v>0.10217391304347827</v>
      </c>
    </row>
    <row r="141" spans="1:3" x14ac:dyDescent="0.2">
      <c r="A141" s="6" t="s">
        <v>57</v>
      </c>
      <c r="B141" s="4">
        <v>1018</v>
      </c>
      <c r="C141" s="9">
        <v>0.13017902813299231</v>
      </c>
    </row>
    <row r="142" spans="1:3" x14ac:dyDescent="0.2">
      <c r="A142" s="6" t="s">
        <v>58</v>
      </c>
      <c r="B142" s="4">
        <v>1687</v>
      </c>
      <c r="C142" s="9">
        <v>0.21572890025575447</v>
      </c>
    </row>
    <row r="143" spans="1:3" x14ac:dyDescent="0.2">
      <c r="A143" s="6" t="s">
        <v>59</v>
      </c>
      <c r="B143" s="4">
        <v>3777</v>
      </c>
      <c r="C143" s="9">
        <v>0.48299232736572889</v>
      </c>
    </row>
    <row r="144" spans="1:3" x14ac:dyDescent="0.2">
      <c r="A144" s="3" t="s">
        <v>828</v>
      </c>
      <c r="B144" s="7">
        <v>7846</v>
      </c>
      <c r="C144" s="9">
        <v>1.0033248081841433</v>
      </c>
    </row>
    <row r="146" spans="1:3" ht="18.75" x14ac:dyDescent="0.2">
      <c r="A146" s="100" t="s">
        <v>69</v>
      </c>
    </row>
    <row r="148" spans="1:3" x14ac:dyDescent="0.2">
      <c r="A148" s="5" t="s">
        <v>70</v>
      </c>
      <c r="B148" s="159" t="s">
        <v>909</v>
      </c>
      <c r="C148" s="159"/>
    </row>
    <row r="149" spans="1:3" x14ac:dyDescent="0.2">
      <c r="A149" s="11" t="s">
        <v>71</v>
      </c>
      <c r="B149" s="101" t="s">
        <v>862</v>
      </c>
      <c r="C149" s="101" t="s">
        <v>892</v>
      </c>
    </row>
    <row r="150" spans="1:3" x14ac:dyDescent="0.2">
      <c r="A150" s="6" t="s">
        <v>72</v>
      </c>
      <c r="B150" s="4">
        <v>5141</v>
      </c>
      <c r="C150" s="9">
        <v>0.64415486781105125</v>
      </c>
    </row>
    <row r="151" spans="1:3" x14ac:dyDescent="0.2">
      <c r="A151" s="6" t="s">
        <v>73</v>
      </c>
      <c r="B151" s="4">
        <v>236</v>
      </c>
      <c r="C151" s="9">
        <v>2.9570229294574615E-2</v>
      </c>
    </row>
    <row r="152" spans="1:3" x14ac:dyDescent="0.2">
      <c r="A152" s="6" t="s">
        <v>74</v>
      </c>
      <c r="B152" s="4">
        <v>471</v>
      </c>
      <c r="C152" s="9">
        <v>5.9015161007392555E-2</v>
      </c>
    </row>
    <row r="153" spans="1:3" x14ac:dyDescent="0.2">
      <c r="A153" s="6" t="s">
        <v>75</v>
      </c>
      <c r="B153" s="4">
        <v>893</v>
      </c>
      <c r="C153" s="9">
        <v>0.11189074050870818</v>
      </c>
    </row>
    <row r="154" spans="1:3" x14ac:dyDescent="0.2">
      <c r="A154" s="6" t="s">
        <v>76</v>
      </c>
      <c r="B154" s="4">
        <v>674</v>
      </c>
      <c r="C154" s="9">
        <v>8.4450570103996994E-2</v>
      </c>
    </row>
    <row r="155" spans="1:3" x14ac:dyDescent="0.2">
      <c r="A155" s="6" t="s">
        <v>77</v>
      </c>
      <c r="B155" s="4">
        <v>487</v>
      </c>
      <c r="C155" s="9">
        <v>6.1019922315499311E-2</v>
      </c>
    </row>
    <row r="156" spans="1:3" x14ac:dyDescent="0.2">
      <c r="A156" s="6" t="s">
        <v>810</v>
      </c>
      <c r="B156" s="4">
        <v>79</v>
      </c>
      <c r="C156" s="9">
        <v>9.8985089587770962E-3</v>
      </c>
    </row>
    <row r="157" spans="1:3" x14ac:dyDescent="0.2">
      <c r="A157" s="3" t="s">
        <v>828</v>
      </c>
      <c r="B157" s="7">
        <v>7981</v>
      </c>
      <c r="C157" s="9">
        <v>1</v>
      </c>
    </row>
    <row r="158" spans="1:3" x14ac:dyDescent="0.2">
      <c r="A158" s="3"/>
    </row>
    <row r="159" spans="1:3" x14ac:dyDescent="0.2">
      <c r="A159" s="5" t="s">
        <v>78</v>
      </c>
      <c r="B159" s="159" t="s">
        <v>911</v>
      </c>
      <c r="C159" s="159"/>
    </row>
    <row r="160" spans="1:3" ht="25.5" x14ac:dyDescent="0.2">
      <c r="A160" s="11" t="s">
        <v>79</v>
      </c>
      <c r="B160" s="101" t="s">
        <v>862</v>
      </c>
      <c r="C160" s="101" t="s">
        <v>892</v>
      </c>
    </row>
    <row r="161" spans="1:3" x14ac:dyDescent="0.2">
      <c r="A161" s="6" t="s">
        <v>80</v>
      </c>
      <c r="B161" s="4">
        <v>257</v>
      </c>
      <c r="C161" s="9">
        <v>4.9990274265707062E-2</v>
      </c>
    </row>
    <row r="162" spans="1:3" x14ac:dyDescent="0.2">
      <c r="A162" s="6" t="s">
        <v>81</v>
      </c>
      <c r="B162" s="4">
        <v>4415</v>
      </c>
      <c r="C162" s="9">
        <v>0.85878233806652404</v>
      </c>
    </row>
    <row r="163" spans="1:3" x14ac:dyDescent="0.2">
      <c r="A163" s="6" t="s">
        <v>82</v>
      </c>
      <c r="B163" s="4">
        <v>454</v>
      </c>
      <c r="C163" s="9">
        <v>8.8309667379887186E-2</v>
      </c>
    </row>
    <row r="164" spans="1:3" x14ac:dyDescent="0.2">
      <c r="A164" s="6" t="s">
        <v>28</v>
      </c>
      <c r="B164" s="4">
        <v>15</v>
      </c>
      <c r="C164" s="9">
        <v>2.9177202878817349E-3</v>
      </c>
    </row>
    <row r="165" spans="1:3" x14ac:dyDescent="0.2">
      <c r="A165" s="3" t="s">
        <v>828</v>
      </c>
      <c r="B165" s="7">
        <v>5141</v>
      </c>
      <c r="C165" s="9">
        <v>1</v>
      </c>
    </row>
    <row r="166" spans="1:3" x14ac:dyDescent="0.2">
      <c r="C166" s="9"/>
    </row>
    <row r="167" spans="1:3" x14ac:dyDescent="0.2">
      <c r="A167" s="5" t="s">
        <v>83</v>
      </c>
      <c r="B167" s="159" t="s">
        <v>909</v>
      </c>
      <c r="C167" s="159"/>
    </row>
    <row r="168" spans="1:3" ht="25.5" x14ac:dyDescent="0.2">
      <c r="A168" s="11" t="s">
        <v>84</v>
      </c>
      <c r="B168" s="101" t="s">
        <v>862</v>
      </c>
      <c r="C168" s="101" t="s">
        <v>892</v>
      </c>
    </row>
    <row r="169" spans="1:3" x14ac:dyDescent="0.2">
      <c r="A169" s="6" t="s">
        <v>85</v>
      </c>
      <c r="B169" s="4">
        <v>164</v>
      </c>
      <c r="C169" s="9">
        <v>2.0841275892743677E-2</v>
      </c>
    </row>
    <row r="170" spans="1:3" x14ac:dyDescent="0.2">
      <c r="A170" s="6" t="s">
        <v>86</v>
      </c>
      <c r="B170" s="4">
        <v>639</v>
      </c>
      <c r="C170" s="9">
        <v>8.1204727411361033E-2</v>
      </c>
    </row>
    <row r="171" spans="1:3" x14ac:dyDescent="0.2">
      <c r="A171" s="6" t="s">
        <v>87</v>
      </c>
      <c r="B171" s="4">
        <v>4308</v>
      </c>
      <c r="C171" s="9">
        <v>0.54746473503621806</v>
      </c>
    </row>
    <row r="172" spans="1:3" x14ac:dyDescent="0.2">
      <c r="A172" s="6" t="s">
        <v>88</v>
      </c>
      <c r="B172" s="4">
        <v>1807</v>
      </c>
      <c r="C172" s="9">
        <v>0.229635277671877</v>
      </c>
    </row>
    <row r="173" spans="1:3" x14ac:dyDescent="0.2">
      <c r="A173" s="6" t="s">
        <v>89</v>
      </c>
      <c r="B173" s="4">
        <v>564</v>
      </c>
      <c r="C173" s="9">
        <v>7.1673656118947771E-2</v>
      </c>
    </row>
    <row r="174" spans="1:3" x14ac:dyDescent="0.2">
      <c r="A174" s="6" t="s">
        <v>90</v>
      </c>
      <c r="B174" s="4">
        <v>387</v>
      </c>
      <c r="C174" s="9">
        <v>4.9180327868852458E-2</v>
      </c>
    </row>
    <row r="175" spans="1:3" x14ac:dyDescent="0.2">
      <c r="A175" s="3" t="s">
        <v>828</v>
      </c>
      <c r="B175" s="7">
        <v>7869</v>
      </c>
      <c r="C175" s="9">
        <v>1</v>
      </c>
    </row>
    <row r="176" spans="1:3" x14ac:dyDescent="0.2">
      <c r="A176" s="11"/>
    </row>
    <row r="177" spans="1:3" ht="18.75" x14ac:dyDescent="0.2">
      <c r="A177" s="100" t="s">
        <v>92</v>
      </c>
    </row>
    <row r="178" spans="1:3" x14ac:dyDescent="0.2">
      <c r="A178" s="20"/>
    </row>
    <row r="179" spans="1:3" x14ac:dyDescent="0.2">
      <c r="A179" s="21" t="s">
        <v>93</v>
      </c>
      <c r="B179" s="159" t="s">
        <v>909</v>
      </c>
      <c r="C179" s="159"/>
    </row>
    <row r="180" spans="1:3" x14ac:dyDescent="0.2">
      <c r="A180" s="22" t="s">
        <v>94</v>
      </c>
      <c r="B180" s="101" t="s">
        <v>862</v>
      </c>
      <c r="C180" s="101" t="s">
        <v>892</v>
      </c>
    </row>
    <row r="181" spans="1:3" x14ac:dyDescent="0.2">
      <c r="A181" s="20" t="s">
        <v>95</v>
      </c>
      <c r="B181" s="4">
        <v>104</v>
      </c>
      <c r="C181" s="9">
        <v>1.3030948502693897E-2</v>
      </c>
    </row>
    <row r="182" spans="1:3" x14ac:dyDescent="0.2">
      <c r="A182" s="20" t="s">
        <v>96</v>
      </c>
      <c r="B182" s="4">
        <v>7622</v>
      </c>
      <c r="C182" s="9">
        <v>0.9550181681493547</v>
      </c>
    </row>
    <row r="183" spans="1:3" x14ac:dyDescent="0.2">
      <c r="A183" s="20" t="s">
        <v>97</v>
      </c>
      <c r="B183" s="4">
        <v>754</v>
      </c>
      <c r="C183" s="9">
        <v>9.4474376644530761E-2</v>
      </c>
    </row>
    <row r="184" spans="1:3" x14ac:dyDescent="0.2">
      <c r="A184" s="20" t="s">
        <v>98</v>
      </c>
      <c r="B184" s="4">
        <v>725</v>
      </c>
      <c r="C184" s="9">
        <v>9.0840746773587264E-2</v>
      </c>
    </row>
    <row r="185" spans="1:3" x14ac:dyDescent="0.2">
      <c r="A185" s="20" t="s">
        <v>99</v>
      </c>
      <c r="B185" s="4">
        <v>1224</v>
      </c>
      <c r="C185" s="9">
        <v>0.15336424007016664</v>
      </c>
    </row>
    <row r="186" spans="1:3" x14ac:dyDescent="0.2">
      <c r="A186" s="20" t="s">
        <v>100</v>
      </c>
      <c r="B186" s="4">
        <v>421</v>
      </c>
      <c r="C186" s="9">
        <v>5.2750281919558953E-2</v>
      </c>
    </row>
    <row r="187" spans="1:3" x14ac:dyDescent="0.2">
      <c r="A187" s="20" t="s">
        <v>16</v>
      </c>
      <c r="B187" s="4">
        <v>119</v>
      </c>
      <c r="C187" s="9">
        <v>1.491041222904398E-2</v>
      </c>
    </row>
    <row r="188" spans="1:3" x14ac:dyDescent="0.2">
      <c r="A188" s="3" t="s">
        <v>828</v>
      </c>
      <c r="B188" s="7">
        <v>7981</v>
      </c>
    </row>
    <row r="189" spans="1:3" x14ac:dyDescent="0.2">
      <c r="A189" s="20"/>
    </row>
    <row r="190" spans="1:3" x14ac:dyDescent="0.2">
      <c r="A190" s="21" t="s">
        <v>101</v>
      </c>
      <c r="B190" s="159" t="s">
        <v>912</v>
      </c>
      <c r="C190" s="159"/>
    </row>
    <row r="191" spans="1:3" ht="25.5" x14ac:dyDescent="0.2">
      <c r="A191" s="22" t="s">
        <v>102</v>
      </c>
      <c r="B191" s="101" t="s">
        <v>862</v>
      </c>
      <c r="C191" s="101" t="s">
        <v>892</v>
      </c>
    </row>
    <row r="192" spans="1:3" x14ac:dyDescent="0.2">
      <c r="A192" s="20" t="s">
        <v>103</v>
      </c>
      <c r="B192" s="4">
        <v>4939</v>
      </c>
      <c r="C192" s="9">
        <v>0.62321766561514191</v>
      </c>
    </row>
    <row r="193" spans="1:12" x14ac:dyDescent="0.2">
      <c r="A193" s="20" t="s">
        <v>104</v>
      </c>
      <c r="B193" s="4">
        <v>2620</v>
      </c>
      <c r="C193" s="9">
        <v>0.33059936908517351</v>
      </c>
    </row>
    <row r="194" spans="1:12" x14ac:dyDescent="0.2">
      <c r="A194" s="20" t="s">
        <v>105</v>
      </c>
      <c r="B194" s="4">
        <v>366</v>
      </c>
      <c r="C194" s="9">
        <v>4.6182965299684541E-2</v>
      </c>
    </row>
    <row r="195" spans="1:12" x14ac:dyDescent="0.2">
      <c r="A195" s="3" t="s">
        <v>828</v>
      </c>
      <c r="B195" s="7">
        <v>7925</v>
      </c>
      <c r="C195" s="9">
        <v>1</v>
      </c>
    </row>
    <row r="196" spans="1:12" x14ac:dyDescent="0.2">
      <c r="A196" s="20"/>
    </row>
    <row r="197" spans="1:12" ht="38.25" x14ac:dyDescent="0.2">
      <c r="A197" s="21" t="s">
        <v>870</v>
      </c>
      <c r="B197" s="8" t="s">
        <v>894</v>
      </c>
      <c r="C197" s="8" t="s">
        <v>895</v>
      </c>
      <c r="D197" s="8" t="s">
        <v>893</v>
      </c>
      <c r="E197" s="8" t="s">
        <v>148</v>
      </c>
      <c r="F197" s="8" t="s">
        <v>874</v>
      </c>
    </row>
    <row r="198" spans="1:12" x14ac:dyDescent="0.2">
      <c r="A198" s="22" t="s">
        <v>106</v>
      </c>
    </row>
    <row r="199" spans="1:12" x14ac:dyDescent="0.2">
      <c r="A199" s="20" t="s">
        <v>95</v>
      </c>
      <c r="B199" s="4">
        <v>71</v>
      </c>
      <c r="C199" s="9">
        <v>1.0075209308925784E-2</v>
      </c>
      <c r="D199" s="23">
        <v>1680.9055537496222</v>
      </c>
      <c r="E199" s="23"/>
      <c r="F199" s="12">
        <v>0.57687062231755959</v>
      </c>
      <c r="G199" s="104"/>
    </row>
    <row r="200" spans="1:12" x14ac:dyDescent="0.2">
      <c r="A200" s="20" t="s">
        <v>896</v>
      </c>
      <c r="B200" s="4">
        <v>6864</v>
      </c>
      <c r="C200" s="9">
        <v>0.9740315027671349</v>
      </c>
      <c r="D200" s="23">
        <v>1893.4896759888904</v>
      </c>
      <c r="E200" s="23"/>
      <c r="F200" s="12">
        <v>0.95600098462316374</v>
      </c>
      <c r="L200" s="12"/>
    </row>
    <row r="201" spans="1:12" x14ac:dyDescent="0.2">
      <c r="A201" s="4" t="s">
        <v>898</v>
      </c>
      <c r="B201" s="4">
        <v>5284</v>
      </c>
      <c r="C201" s="9">
        <v>0.74982261955442031</v>
      </c>
      <c r="D201" s="23">
        <v>1946.6796915215778</v>
      </c>
      <c r="E201" s="23">
        <v>1946.6796915215778</v>
      </c>
      <c r="F201" s="12">
        <v>1</v>
      </c>
      <c r="L201" s="12"/>
    </row>
    <row r="202" spans="1:12" x14ac:dyDescent="0.2">
      <c r="A202" s="4" t="s">
        <v>899</v>
      </c>
      <c r="B202" s="4">
        <v>1580</v>
      </c>
      <c r="C202" s="9">
        <v>0.22420888321271462</v>
      </c>
      <c r="D202" s="23">
        <v>1715.6061050555545</v>
      </c>
      <c r="E202" s="23">
        <v>2065.7289177368507</v>
      </c>
      <c r="F202" s="12">
        <v>0.80885491041353275</v>
      </c>
      <c r="L202" s="12"/>
    </row>
    <row r="203" spans="1:12" x14ac:dyDescent="0.2">
      <c r="A203" s="4" t="s">
        <v>900</v>
      </c>
      <c r="B203" s="4">
        <v>183</v>
      </c>
      <c r="C203" s="9">
        <v>2.596849723286505E-2</v>
      </c>
      <c r="D203" s="23">
        <v>1447</v>
      </c>
      <c r="F203" s="12">
        <v>1</v>
      </c>
      <c r="L203" s="12"/>
    </row>
    <row r="204" spans="1:12" x14ac:dyDescent="0.2">
      <c r="A204" s="20" t="s">
        <v>97</v>
      </c>
      <c r="B204" s="4">
        <v>484</v>
      </c>
      <c r="C204" s="9">
        <v>6.8681708528451818E-2</v>
      </c>
      <c r="D204" s="23">
        <v>248.02962722606117</v>
      </c>
      <c r="F204" s="12">
        <v>0.11621879636336926</v>
      </c>
      <c r="H204" s="9"/>
      <c r="I204" s="9"/>
      <c r="K204" s="9"/>
    </row>
    <row r="205" spans="1:12" x14ac:dyDescent="0.2">
      <c r="A205" s="20" t="s">
        <v>98</v>
      </c>
      <c r="B205" s="4">
        <v>412</v>
      </c>
      <c r="C205" s="9">
        <v>5.8464594863062297E-2</v>
      </c>
      <c r="D205" s="23">
        <v>226.36601301527105</v>
      </c>
      <c r="F205" s="12">
        <v>0.143690109867746</v>
      </c>
      <c r="G205" s="23"/>
      <c r="H205" s="23"/>
    </row>
    <row r="206" spans="1:12" x14ac:dyDescent="0.2">
      <c r="A206" s="20" t="s">
        <v>99</v>
      </c>
      <c r="B206" s="4">
        <v>920</v>
      </c>
      <c r="C206" s="9">
        <v>0.13055200794664396</v>
      </c>
      <c r="D206" s="23">
        <v>711.92639105575927</v>
      </c>
      <c r="F206" s="12">
        <v>0.31107621594668067</v>
      </c>
      <c r="G206" s="23"/>
      <c r="H206" s="23"/>
    </row>
    <row r="207" spans="1:12" x14ac:dyDescent="0.2">
      <c r="A207" s="20" t="s">
        <v>100</v>
      </c>
      <c r="B207" s="4">
        <v>317</v>
      </c>
      <c r="C207" s="9">
        <v>4.4983680999006667E-2</v>
      </c>
      <c r="D207" s="23">
        <v>353.43713743086522</v>
      </c>
      <c r="F207" s="12">
        <v>0.14373829930334087</v>
      </c>
    </row>
    <row r="208" spans="1:12" x14ac:dyDescent="0.2">
      <c r="A208" s="20" t="s">
        <v>897</v>
      </c>
      <c r="B208" s="4">
        <v>1711</v>
      </c>
      <c r="C208" s="9">
        <v>0.24279835390946503</v>
      </c>
      <c r="D208" s="23">
        <v>572.95206854271589</v>
      </c>
      <c r="F208" s="9">
        <v>0.26969095169140661</v>
      </c>
    </row>
    <row r="209" spans="1:13" x14ac:dyDescent="0.2">
      <c r="A209" s="24" t="s">
        <v>148</v>
      </c>
      <c r="B209" s="7">
        <v>7047</v>
      </c>
      <c r="C209" s="9"/>
      <c r="D209" s="25">
        <v>2000.365888971266</v>
      </c>
      <c r="E209" s="9"/>
      <c r="F209" s="9"/>
    </row>
    <row r="210" spans="1:13" x14ac:dyDescent="0.2">
      <c r="A210" s="20"/>
      <c r="D210" s="23"/>
      <c r="E210" s="12"/>
      <c r="F210" s="9"/>
    </row>
    <row r="211" spans="1:13" ht="25.5" x14ac:dyDescent="0.2">
      <c r="A211" s="21" t="s">
        <v>903</v>
      </c>
      <c r="B211" s="8" t="s">
        <v>296</v>
      </c>
      <c r="C211" s="8" t="s">
        <v>865</v>
      </c>
      <c r="D211" s="8" t="s">
        <v>866</v>
      </c>
      <c r="E211" s="8" t="s">
        <v>867</v>
      </c>
      <c r="F211" s="8" t="s">
        <v>868</v>
      </c>
      <c r="G211" s="8" t="s">
        <v>869</v>
      </c>
    </row>
    <row r="212" spans="1:13" x14ac:dyDescent="0.2">
      <c r="A212" s="20" t="s">
        <v>836</v>
      </c>
      <c r="B212" s="23">
        <v>2129.1577032995583</v>
      </c>
      <c r="C212" s="23">
        <v>1200</v>
      </c>
      <c r="D212" s="23">
        <v>1500</v>
      </c>
      <c r="E212" s="23">
        <v>2000</v>
      </c>
      <c r="F212" s="23">
        <v>2500</v>
      </c>
      <c r="G212" s="23">
        <v>3000</v>
      </c>
      <c r="J212" s="23"/>
    </row>
    <row r="213" spans="1:13" x14ac:dyDescent="0.2">
      <c r="A213" s="20" t="s">
        <v>837</v>
      </c>
      <c r="B213" s="23">
        <v>2259.630473163842</v>
      </c>
      <c r="C213" s="23">
        <v>1300</v>
      </c>
      <c r="D213" s="23">
        <v>1600</v>
      </c>
      <c r="E213" s="23">
        <v>2000</v>
      </c>
      <c r="F213" s="23">
        <v>2500</v>
      </c>
      <c r="G213" s="23">
        <v>3500</v>
      </c>
    </row>
    <row r="214" spans="1:13" x14ac:dyDescent="0.2">
      <c r="A214" s="20" t="s">
        <v>838</v>
      </c>
      <c r="B214" s="23">
        <v>1561.2891152132402</v>
      </c>
      <c r="C214" s="23">
        <v>950</v>
      </c>
      <c r="D214" s="23">
        <v>1200</v>
      </c>
      <c r="E214" s="23">
        <v>1500</v>
      </c>
      <c r="F214" s="23">
        <v>1900</v>
      </c>
      <c r="G214" s="23">
        <v>2400</v>
      </c>
    </row>
    <row r="215" spans="1:13" x14ac:dyDescent="0.2">
      <c r="A215" s="24" t="s">
        <v>839</v>
      </c>
      <c r="B215" s="25">
        <v>1596.9272163141745</v>
      </c>
      <c r="C215" s="25">
        <v>824.88</v>
      </c>
      <c r="D215" s="25">
        <v>1100</v>
      </c>
      <c r="E215" s="25">
        <v>1431.76</v>
      </c>
      <c r="F215" s="25">
        <v>1877.5</v>
      </c>
      <c r="G215" s="25">
        <v>2500</v>
      </c>
    </row>
    <row r="216" spans="1:13" x14ac:dyDescent="0.2">
      <c r="A216" s="20" t="s">
        <v>840</v>
      </c>
      <c r="B216" s="26">
        <v>0.24997231823673072</v>
      </c>
      <c r="C216" s="9">
        <v>0.31259999999999999</v>
      </c>
      <c r="D216" s="9">
        <v>0.26666666666666672</v>
      </c>
      <c r="E216" s="26">
        <v>0.28412000000000004</v>
      </c>
      <c r="F216" s="9">
        <v>0.249</v>
      </c>
      <c r="G216" s="9">
        <v>0.16666666666666663</v>
      </c>
      <c r="J216" s="27"/>
      <c r="M216" s="26"/>
    </row>
    <row r="217" spans="1:13" x14ac:dyDescent="0.2">
      <c r="A217" s="24" t="s">
        <v>834</v>
      </c>
      <c r="B217" s="25">
        <v>1999.6582290336194</v>
      </c>
      <c r="C217" s="25">
        <v>900</v>
      </c>
      <c r="D217" s="25">
        <v>1269.92</v>
      </c>
      <c r="E217" s="25">
        <v>1800</v>
      </c>
      <c r="F217" s="25">
        <v>2434.5200000000004</v>
      </c>
      <c r="G217" s="25">
        <v>3241.7</v>
      </c>
    </row>
    <row r="218" spans="1:13" x14ac:dyDescent="0.2">
      <c r="A218" s="24"/>
      <c r="B218" s="25"/>
      <c r="C218" s="25"/>
      <c r="D218" s="25"/>
      <c r="E218" s="25"/>
      <c r="F218" s="25"/>
      <c r="G218" s="25"/>
    </row>
    <row r="219" spans="1:13" x14ac:dyDescent="0.2">
      <c r="A219" s="21" t="s">
        <v>107</v>
      </c>
      <c r="B219" s="159" t="s">
        <v>909</v>
      </c>
      <c r="C219" s="159"/>
    </row>
    <row r="220" spans="1:13" ht="25.5" x14ac:dyDescent="0.2">
      <c r="A220" s="22" t="s">
        <v>108</v>
      </c>
      <c r="B220" s="101" t="s">
        <v>862</v>
      </c>
      <c r="C220" s="101" t="s">
        <v>892</v>
      </c>
    </row>
    <row r="221" spans="1:13" x14ac:dyDescent="0.2">
      <c r="A221" s="20" t="s">
        <v>18</v>
      </c>
      <c r="B221" s="4">
        <v>3056</v>
      </c>
      <c r="C221" s="12">
        <v>0.38290940984838995</v>
      </c>
    </row>
    <row r="222" spans="1:13" x14ac:dyDescent="0.2">
      <c r="A222" s="20" t="s">
        <v>52</v>
      </c>
      <c r="B222" s="4">
        <v>4644</v>
      </c>
      <c r="C222" s="12">
        <v>0.58188196967798522</v>
      </c>
    </row>
    <row r="223" spans="1:13" x14ac:dyDescent="0.2">
      <c r="A223" s="20" t="s">
        <v>28</v>
      </c>
      <c r="B223" s="4">
        <v>281</v>
      </c>
      <c r="C223" s="12">
        <v>3.5208620473624858E-2</v>
      </c>
    </row>
    <row r="224" spans="1:13" x14ac:dyDescent="0.2">
      <c r="A224" s="28"/>
      <c r="B224" s="7">
        <v>7981</v>
      </c>
      <c r="C224" s="12">
        <v>1</v>
      </c>
    </row>
    <row r="225" spans="1:5" x14ac:dyDescent="0.2">
      <c r="A225" s="28"/>
    </row>
    <row r="226" spans="1:5" x14ac:dyDescent="0.2">
      <c r="A226" s="105" t="s">
        <v>109</v>
      </c>
      <c r="B226" s="159" t="s">
        <v>913</v>
      </c>
      <c r="C226" s="159"/>
    </row>
    <row r="227" spans="1:5" x14ac:dyDescent="0.2">
      <c r="A227" s="29" t="s">
        <v>110</v>
      </c>
      <c r="B227" s="101" t="s">
        <v>862</v>
      </c>
      <c r="C227" s="101" t="s">
        <v>892</v>
      </c>
    </row>
    <row r="228" spans="1:5" x14ac:dyDescent="0.2">
      <c r="A228" s="28" t="s">
        <v>66</v>
      </c>
      <c r="B228" s="4">
        <v>253</v>
      </c>
      <c r="C228" s="12">
        <v>8.2787958115183247E-2</v>
      </c>
    </row>
    <row r="229" spans="1:5" x14ac:dyDescent="0.2">
      <c r="A229" s="30" t="s">
        <v>122</v>
      </c>
      <c r="B229" s="4">
        <v>690</v>
      </c>
      <c r="C229" s="12">
        <v>0.22578534031413613</v>
      </c>
      <c r="E229" s="30"/>
    </row>
    <row r="230" spans="1:5" x14ac:dyDescent="0.2">
      <c r="A230" s="30" t="s">
        <v>121</v>
      </c>
      <c r="B230" s="4">
        <v>434</v>
      </c>
      <c r="C230" s="12">
        <v>0.14201570680628273</v>
      </c>
      <c r="E230" s="30"/>
    </row>
    <row r="231" spans="1:5" x14ac:dyDescent="0.2">
      <c r="A231" s="30" t="s">
        <v>120</v>
      </c>
      <c r="B231" s="4">
        <v>522</v>
      </c>
      <c r="C231" s="12">
        <v>0.17081151832460734</v>
      </c>
      <c r="E231" s="30"/>
    </row>
    <row r="232" spans="1:5" x14ac:dyDescent="0.2">
      <c r="A232" s="30" t="s">
        <v>119</v>
      </c>
      <c r="B232" s="4">
        <v>1463</v>
      </c>
      <c r="C232" s="12">
        <v>0.47873036649214662</v>
      </c>
      <c r="E232" s="30"/>
    </row>
    <row r="233" spans="1:5" x14ac:dyDescent="0.2">
      <c r="A233" s="30" t="s">
        <v>118</v>
      </c>
      <c r="B233" s="4">
        <v>329</v>
      </c>
      <c r="C233" s="12">
        <v>0.10765706806282722</v>
      </c>
      <c r="E233" s="30"/>
    </row>
    <row r="234" spans="1:5" x14ac:dyDescent="0.2">
      <c r="A234" s="30" t="s">
        <v>117</v>
      </c>
      <c r="B234" s="4">
        <v>293</v>
      </c>
      <c r="C234" s="12">
        <v>9.5876963350785341E-2</v>
      </c>
      <c r="E234" s="30"/>
    </row>
    <row r="235" spans="1:5" x14ac:dyDescent="0.2">
      <c r="A235" s="31" t="s">
        <v>116</v>
      </c>
      <c r="B235" s="4">
        <v>276</v>
      </c>
      <c r="C235" s="12">
        <v>9.0314136125654448E-2</v>
      </c>
      <c r="E235" s="31"/>
    </row>
    <row r="236" spans="1:5" x14ac:dyDescent="0.2">
      <c r="A236" s="31" t="s">
        <v>115</v>
      </c>
      <c r="B236" s="4">
        <v>250</v>
      </c>
      <c r="C236" s="12">
        <v>8.1806282722513085E-2</v>
      </c>
      <c r="E236" s="31"/>
    </row>
    <row r="237" spans="1:5" x14ac:dyDescent="0.2">
      <c r="A237" s="31" t="s">
        <v>114</v>
      </c>
      <c r="B237" s="4">
        <v>291</v>
      </c>
      <c r="C237" s="12">
        <v>9.5222513089005242E-2</v>
      </c>
      <c r="E237" s="31"/>
    </row>
    <row r="238" spans="1:5" x14ac:dyDescent="0.2">
      <c r="A238" s="31" t="s">
        <v>113</v>
      </c>
      <c r="B238" s="4">
        <v>325</v>
      </c>
      <c r="C238" s="12">
        <v>0.10634816753926701</v>
      </c>
      <c r="E238" s="31"/>
    </row>
    <row r="239" spans="1:5" x14ac:dyDescent="0.2">
      <c r="A239" s="31" t="s">
        <v>112</v>
      </c>
      <c r="B239" s="4">
        <v>230</v>
      </c>
      <c r="C239" s="12">
        <v>7.5261780104712045E-2</v>
      </c>
      <c r="E239" s="31"/>
    </row>
    <row r="240" spans="1:5" x14ac:dyDescent="0.2">
      <c r="A240" s="31" t="s">
        <v>111</v>
      </c>
      <c r="B240" s="4">
        <v>367</v>
      </c>
      <c r="C240" s="12">
        <v>0.12009162303664922</v>
      </c>
      <c r="E240" s="31"/>
    </row>
    <row r="241" spans="1:46" x14ac:dyDescent="0.2">
      <c r="A241" s="31"/>
      <c r="B241" s="7">
        <v>3056</v>
      </c>
    </row>
    <row r="242" spans="1:46" x14ac:dyDescent="0.2">
      <c r="A242" s="20"/>
    </row>
    <row r="243" spans="1:46" x14ac:dyDescent="0.2">
      <c r="A243" s="21" t="s">
        <v>123</v>
      </c>
    </row>
    <row r="244" spans="1:46" ht="38.25" x14ac:dyDescent="0.2">
      <c r="A244" s="22" t="s">
        <v>124</v>
      </c>
      <c r="B244" s="101" t="s">
        <v>913</v>
      </c>
    </row>
    <row r="245" spans="1:46" x14ac:dyDescent="0.2">
      <c r="A245" s="20"/>
      <c r="B245" s="8" t="s">
        <v>296</v>
      </c>
    </row>
    <row r="246" spans="1:46" x14ac:dyDescent="0.2">
      <c r="A246" s="20" t="s">
        <v>125</v>
      </c>
      <c r="B246" s="23">
        <v>1622.9713062098501</v>
      </c>
    </row>
    <row r="247" spans="1:46" x14ac:dyDescent="0.2">
      <c r="A247" s="20" t="s">
        <v>125</v>
      </c>
      <c r="B247" s="23">
        <v>2139.5170876671618</v>
      </c>
    </row>
    <row r="248" spans="1:46" x14ac:dyDescent="0.2">
      <c r="A248" s="20" t="s">
        <v>904</v>
      </c>
      <c r="B248" s="12">
        <v>0.81654733788416978</v>
      </c>
    </row>
    <row r="249" spans="1:46" x14ac:dyDescent="0.2">
      <c r="A249" s="20"/>
      <c r="B249" s="12"/>
    </row>
    <row r="250" spans="1:46" x14ac:dyDescent="0.2">
      <c r="A250" s="5" t="s">
        <v>126</v>
      </c>
      <c r="B250" s="160" t="s">
        <v>832</v>
      </c>
      <c r="C250" s="161"/>
      <c r="D250" s="101" t="s">
        <v>914</v>
      </c>
      <c r="E250" s="101" t="s">
        <v>3</v>
      </c>
      <c r="F250" s="101" t="s">
        <v>914</v>
      </c>
    </row>
    <row r="251" spans="1:46" ht="25.5" x14ac:dyDescent="0.2">
      <c r="A251" s="11" t="s">
        <v>127</v>
      </c>
      <c r="B251" s="101" t="s">
        <v>862</v>
      </c>
      <c r="C251" s="101" t="s">
        <v>892</v>
      </c>
      <c r="D251" s="101" t="s">
        <v>892</v>
      </c>
      <c r="E251" s="101" t="s">
        <v>892</v>
      </c>
      <c r="F251" s="8" t="s">
        <v>841</v>
      </c>
    </row>
    <row r="252" spans="1:46" x14ac:dyDescent="0.2">
      <c r="A252" s="6" t="s">
        <v>128</v>
      </c>
      <c r="B252" s="4">
        <v>425</v>
      </c>
      <c r="C252" s="9">
        <v>4.0353209266995822E-2</v>
      </c>
      <c r="D252" s="9">
        <v>2.810135703134382E-2</v>
      </c>
      <c r="E252" s="9">
        <v>9.5459236326109392E-2</v>
      </c>
      <c r="H252" s="9"/>
      <c r="I252" s="9"/>
      <c r="J252" s="9"/>
      <c r="K252" s="9"/>
      <c r="L252" s="9"/>
      <c r="M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</row>
    <row r="253" spans="1:46" x14ac:dyDescent="0.2">
      <c r="A253" s="6" t="s">
        <v>129</v>
      </c>
      <c r="B253" s="4">
        <v>1985</v>
      </c>
      <c r="C253" s="9">
        <v>0.18847322445879225</v>
      </c>
      <c r="D253" s="9">
        <v>0.16032184460189744</v>
      </c>
      <c r="E253" s="9">
        <v>0.30908152734778122</v>
      </c>
      <c r="F253" s="23">
        <v>1397.4780272654366</v>
      </c>
      <c r="I253" s="9"/>
      <c r="L253" s="9"/>
      <c r="M253" s="9"/>
      <c r="N253" s="23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</row>
    <row r="254" spans="1:46" x14ac:dyDescent="0.2">
      <c r="A254" s="6" t="s">
        <v>130</v>
      </c>
      <c r="B254" s="4">
        <v>5828</v>
      </c>
      <c r="C254" s="9">
        <v>0.55336118496012154</v>
      </c>
      <c r="D254" s="9">
        <v>0.56911252551939473</v>
      </c>
      <c r="E254" s="9">
        <v>0.48968008255933954</v>
      </c>
      <c r="F254" s="23">
        <v>1888.4766517635505</v>
      </c>
      <c r="I254" s="9"/>
      <c r="L254" s="9"/>
      <c r="M254" s="9"/>
      <c r="N254" s="23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</row>
    <row r="255" spans="1:46" x14ac:dyDescent="0.2">
      <c r="A255" s="6" t="s">
        <v>131</v>
      </c>
      <c r="B255" s="4">
        <v>1983</v>
      </c>
      <c r="C255" s="9">
        <v>0.18828332700341815</v>
      </c>
      <c r="D255" s="9">
        <v>0.20991953884952563</v>
      </c>
      <c r="E255" s="9">
        <v>8.9267285861713105E-2</v>
      </c>
      <c r="F255" s="23">
        <v>2675.2702593010144</v>
      </c>
      <c r="I255" s="9"/>
      <c r="L255" s="9"/>
      <c r="M255" s="9"/>
      <c r="N255" s="23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</row>
    <row r="256" spans="1:46" x14ac:dyDescent="0.2">
      <c r="A256" s="6" t="s">
        <v>132</v>
      </c>
      <c r="B256" s="4">
        <v>311</v>
      </c>
      <c r="C256" s="9">
        <v>2.9529054310672237E-2</v>
      </c>
      <c r="D256" s="9">
        <v>3.254473399783836E-2</v>
      </c>
      <c r="E256" s="9">
        <v>1.6511867905056758E-2</v>
      </c>
      <c r="I256" s="9"/>
      <c r="L256" s="9"/>
      <c r="M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</row>
    <row r="257" spans="1:40" x14ac:dyDescent="0.2">
      <c r="B257" s="7">
        <v>10532</v>
      </c>
      <c r="H257" s="7"/>
      <c r="J257" s="7"/>
      <c r="K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40" x14ac:dyDescent="0.2">
      <c r="B258" s="7"/>
      <c r="D258" s="7"/>
      <c r="E258" s="7"/>
      <c r="H258" s="7"/>
      <c r="J258" s="7"/>
      <c r="K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40" x14ac:dyDescent="0.2">
      <c r="B259" s="7"/>
      <c r="E259" s="7"/>
      <c r="F259" s="159" t="s">
        <v>864</v>
      </c>
      <c r="G259" s="159"/>
      <c r="H259" s="159"/>
      <c r="I259" s="159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40" ht="25.5" x14ac:dyDescent="0.2">
      <c r="A260" s="1" t="s">
        <v>133</v>
      </c>
      <c r="B260" s="160" t="s">
        <v>832</v>
      </c>
      <c r="C260" s="161"/>
      <c r="D260" s="101" t="s">
        <v>2</v>
      </c>
      <c r="E260" s="101" t="s">
        <v>3</v>
      </c>
      <c r="F260" s="101" t="s">
        <v>857</v>
      </c>
      <c r="G260" s="101" t="s">
        <v>858</v>
      </c>
      <c r="H260" s="101" t="s">
        <v>872</v>
      </c>
      <c r="I260" s="101" t="s">
        <v>873</v>
      </c>
    </row>
    <row r="261" spans="1:40" ht="15" x14ac:dyDescent="0.2">
      <c r="A261" s="106" t="s">
        <v>134</v>
      </c>
      <c r="B261" s="8" t="s">
        <v>862</v>
      </c>
      <c r="C261" s="8" t="s">
        <v>892</v>
      </c>
      <c r="D261" s="101" t="s">
        <v>892</v>
      </c>
      <c r="E261" s="101" t="s">
        <v>892</v>
      </c>
      <c r="F261" s="101" t="s">
        <v>892</v>
      </c>
      <c r="G261" s="101" t="s">
        <v>892</v>
      </c>
      <c r="H261" s="101" t="s">
        <v>892</v>
      </c>
      <c r="I261" s="101" t="s">
        <v>892</v>
      </c>
      <c r="K261" s="155"/>
      <c r="L261" s="155"/>
      <c r="M261" s="155"/>
      <c r="N261" s="155"/>
      <c r="O261" s="155"/>
      <c r="P261" s="12"/>
      <c r="Q261" s="12"/>
      <c r="R261" s="12"/>
      <c r="S261" s="12"/>
      <c r="T261" s="12"/>
      <c r="U261" s="15"/>
    </row>
    <row r="262" spans="1:40" ht="15" x14ac:dyDescent="0.2">
      <c r="A262" s="34" t="s">
        <v>135</v>
      </c>
      <c r="B262" s="4">
        <v>1194</v>
      </c>
      <c r="C262" s="9">
        <v>0.1133687808583365</v>
      </c>
      <c r="D262" s="9">
        <v>8.9588086946079018E-2</v>
      </c>
      <c r="E262" s="9">
        <v>0.21052631578947367</v>
      </c>
      <c r="F262" s="9">
        <v>0.13369565217391305</v>
      </c>
      <c r="G262" s="9">
        <v>9.9881796690307334E-2</v>
      </c>
      <c r="H262" s="9">
        <v>7.2249589490968796E-2</v>
      </c>
      <c r="I262" s="9">
        <v>3.5541195476575124E-2</v>
      </c>
      <c r="K262" s="155"/>
      <c r="L262" s="155"/>
      <c r="M262" s="155"/>
      <c r="N262" s="155"/>
      <c r="O262" s="155"/>
      <c r="P262" s="12"/>
      <c r="Q262" s="12"/>
      <c r="R262" s="12"/>
      <c r="S262" s="12"/>
      <c r="T262" s="12"/>
      <c r="U262" s="15"/>
    </row>
    <row r="263" spans="1:40" ht="15" x14ac:dyDescent="0.2">
      <c r="A263" s="34" t="s">
        <v>136</v>
      </c>
      <c r="B263" s="4">
        <v>4075</v>
      </c>
      <c r="C263" s="9">
        <v>0.38691606532472467</v>
      </c>
      <c r="D263" s="9">
        <v>0.38140987150234179</v>
      </c>
      <c r="E263" s="9">
        <v>0.39886480908152733</v>
      </c>
      <c r="F263" s="9">
        <v>0.40706521739130436</v>
      </c>
      <c r="G263" s="9">
        <v>0.3817966903073286</v>
      </c>
      <c r="H263" s="9">
        <v>0.4039408866995074</v>
      </c>
      <c r="I263" s="9">
        <v>0.34571890145395801</v>
      </c>
      <c r="K263" s="155"/>
      <c r="L263" s="155"/>
      <c r="M263" s="155"/>
      <c r="N263" s="155"/>
      <c r="O263" s="155"/>
      <c r="P263" s="12"/>
      <c r="Q263" s="12"/>
      <c r="R263" s="12"/>
      <c r="S263" s="12"/>
      <c r="T263" s="12"/>
      <c r="U263" s="15"/>
    </row>
    <row r="264" spans="1:40" ht="15" x14ac:dyDescent="0.2">
      <c r="A264" s="34" t="s">
        <v>806</v>
      </c>
      <c r="B264" s="4">
        <v>3912</v>
      </c>
      <c r="C264" s="9">
        <v>0.37143942271173569</v>
      </c>
      <c r="D264" s="9">
        <v>0.38825507385613067</v>
      </c>
      <c r="E264" s="9">
        <v>0.31372549019607843</v>
      </c>
      <c r="F264" s="9">
        <v>0.36739130434782608</v>
      </c>
      <c r="G264" s="9">
        <v>0.38829787234042551</v>
      </c>
      <c r="H264" s="9">
        <v>0.38423645320197042</v>
      </c>
      <c r="I264" s="9">
        <v>0.41572428648357568</v>
      </c>
      <c r="K264" s="155"/>
      <c r="L264" s="155"/>
      <c r="M264" s="155"/>
      <c r="N264" s="155"/>
      <c r="O264" s="155"/>
      <c r="P264" s="12"/>
      <c r="Q264" s="12"/>
      <c r="R264" s="12"/>
      <c r="S264" s="12"/>
      <c r="T264" s="12"/>
      <c r="U264" s="15"/>
    </row>
    <row r="265" spans="1:40" ht="15" x14ac:dyDescent="0.2">
      <c r="A265" s="34" t="s">
        <v>137</v>
      </c>
      <c r="B265" s="4">
        <v>1186</v>
      </c>
      <c r="C265" s="9">
        <v>0.11260919103684011</v>
      </c>
      <c r="D265" s="9">
        <v>0.12477482886994115</v>
      </c>
      <c r="E265" s="9">
        <v>6.2951496388028896E-2</v>
      </c>
      <c r="F265" s="9">
        <v>8.2065217391304346E-2</v>
      </c>
      <c r="G265" s="9">
        <v>0.11702127659574468</v>
      </c>
      <c r="H265" s="9">
        <v>0.12479474548440066</v>
      </c>
      <c r="I265" s="9">
        <v>0.17555196553581046</v>
      </c>
      <c r="K265" s="155"/>
      <c r="L265" s="155"/>
      <c r="M265" s="155"/>
      <c r="N265" s="155"/>
      <c r="O265" s="155"/>
      <c r="P265" s="12"/>
      <c r="Q265" s="12"/>
      <c r="R265" s="12"/>
      <c r="S265" s="12"/>
      <c r="T265" s="12"/>
      <c r="U265" s="15"/>
    </row>
    <row r="266" spans="1:40" x14ac:dyDescent="0.2">
      <c r="A266" s="34" t="s">
        <v>138</v>
      </c>
      <c r="B266" s="4">
        <v>165</v>
      </c>
      <c r="C266" s="9">
        <v>1.5666540068363086E-2</v>
      </c>
      <c r="D266" s="9">
        <v>1.5972138825507385E-2</v>
      </c>
      <c r="E266" s="9">
        <v>1.393188854489164E-2</v>
      </c>
      <c r="F266" s="9">
        <v>9.7826086956521747E-3</v>
      </c>
      <c r="G266" s="9">
        <v>1.3002364066193853E-2</v>
      </c>
      <c r="H266" s="9">
        <v>1.4778325123152709E-2</v>
      </c>
      <c r="I266" s="9">
        <v>2.7463651050080775E-2</v>
      </c>
    </row>
    <row r="267" spans="1:40" x14ac:dyDescent="0.2">
      <c r="B267" s="7">
        <v>10532</v>
      </c>
    </row>
    <row r="269" spans="1:40" x14ac:dyDescent="0.2">
      <c r="A269" s="5" t="s">
        <v>139</v>
      </c>
      <c r="B269" s="163" t="s">
        <v>915</v>
      </c>
      <c r="C269" s="163"/>
      <c r="D269" s="163"/>
      <c r="E269" s="163"/>
      <c r="F269" s="163"/>
      <c r="G269" s="163"/>
      <c r="H269" s="163"/>
      <c r="I269" s="163" t="s">
        <v>892</v>
      </c>
      <c r="J269" s="163"/>
      <c r="K269" s="163"/>
      <c r="L269" s="163"/>
      <c r="M269" s="163"/>
      <c r="N269" s="163"/>
    </row>
    <row r="270" spans="1:40" ht="25.5" x14ac:dyDescent="0.2">
      <c r="A270" s="11" t="s">
        <v>140</v>
      </c>
      <c r="B270" s="101" t="s">
        <v>141</v>
      </c>
      <c r="C270" s="101" t="s">
        <v>142</v>
      </c>
      <c r="D270" s="101" t="s">
        <v>143</v>
      </c>
      <c r="E270" s="101" t="s">
        <v>144</v>
      </c>
      <c r="F270" s="101" t="s">
        <v>145</v>
      </c>
      <c r="G270" s="101" t="s">
        <v>91</v>
      </c>
      <c r="H270" s="101" t="s">
        <v>828</v>
      </c>
      <c r="I270" s="101" t="s">
        <v>141</v>
      </c>
      <c r="J270" s="101" t="s">
        <v>142</v>
      </c>
      <c r="K270" s="101" t="s">
        <v>143</v>
      </c>
      <c r="L270" s="101" t="s">
        <v>144</v>
      </c>
      <c r="M270" s="101" t="s">
        <v>145</v>
      </c>
      <c r="N270" s="101" t="s">
        <v>91</v>
      </c>
      <c r="O270" s="35"/>
      <c r="P270" s="35"/>
      <c r="Q270" s="35"/>
      <c r="R270" s="35"/>
      <c r="S270" s="35"/>
      <c r="T270" s="35"/>
      <c r="U270" s="36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6"/>
      <c r="AI270" s="35"/>
      <c r="AJ270" s="35"/>
      <c r="AK270" s="35"/>
      <c r="AL270" s="35"/>
      <c r="AM270" s="35"/>
      <c r="AN270" s="35"/>
    </row>
    <row r="271" spans="1:40" x14ac:dyDescent="0.2">
      <c r="A271" s="6" t="s">
        <v>96</v>
      </c>
      <c r="B271" s="4">
        <v>919</v>
      </c>
      <c r="C271" s="4">
        <v>1969</v>
      </c>
      <c r="D271" s="4">
        <v>2099</v>
      </c>
      <c r="E271" s="4">
        <v>2315</v>
      </c>
      <c r="F271" s="4">
        <v>634</v>
      </c>
      <c r="G271" s="4">
        <v>45</v>
      </c>
      <c r="H271" s="7">
        <v>7981</v>
      </c>
      <c r="I271" s="9">
        <v>0.11514847763438166</v>
      </c>
      <c r="J271" s="9">
        <v>0.24671093847888736</v>
      </c>
      <c r="K271" s="9">
        <v>0.26299962410725475</v>
      </c>
      <c r="L271" s="9">
        <v>0.29006390176669589</v>
      </c>
      <c r="M271" s="9">
        <v>7.9438666833730104E-2</v>
      </c>
      <c r="N271" s="9">
        <v>5.6383911790502447E-3</v>
      </c>
      <c r="V271" s="9"/>
      <c r="W271" s="9"/>
      <c r="X271" s="9"/>
      <c r="Y271" s="9"/>
      <c r="Z271" s="9"/>
      <c r="AA271" s="9"/>
      <c r="AI271" s="9"/>
      <c r="AJ271" s="9"/>
      <c r="AK271" s="9"/>
      <c r="AL271" s="9"/>
      <c r="AM271" s="9"/>
      <c r="AN271" s="9"/>
    </row>
    <row r="272" spans="1:40" x14ac:dyDescent="0.2">
      <c r="A272" s="6" t="s">
        <v>146</v>
      </c>
      <c r="B272" s="4">
        <v>1665</v>
      </c>
      <c r="C272" s="4">
        <v>1855</v>
      </c>
      <c r="D272" s="4">
        <v>1908</v>
      </c>
      <c r="E272" s="4">
        <v>1149</v>
      </c>
      <c r="F272" s="4">
        <v>416</v>
      </c>
      <c r="G272" s="4">
        <v>988</v>
      </c>
      <c r="H272" s="7">
        <v>7981</v>
      </c>
      <c r="I272" s="9">
        <v>0.20862047362485903</v>
      </c>
      <c r="J272" s="9">
        <v>0.23242701415862674</v>
      </c>
      <c r="K272" s="9">
        <v>0.23906778599173037</v>
      </c>
      <c r="L272" s="9">
        <v>0.14396692143841625</v>
      </c>
      <c r="M272" s="9">
        <v>5.212379401077559E-2</v>
      </c>
      <c r="N272" s="9">
        <v>0.12379401077559203</v>
      </c>
      <c r="V272" s="9"/>
      <c r="W272" s="9"/>
      <c r="X272" s="9"/>
      <c r="Y272" s="9"/>
      <c r="Z272" s="9"/>
      <c r="AA272" s="9"/>
      <c r="AI272" s="9"/>
      <c r="AJ272" s="9"/>
      <c r="AK272" s="9"/>
      <c r="AL272" s="9"/>
      <c r="AM272" s="9"/>
      <c r="AN272" s="9"/>
    </row>
    <row r="273" spans="1:40" x14ac:dyDescent="0.2">
      <c r="A273" s="6" t="s">
        <v>147</v>
      </c>
      <c r="B273" s="4">
        <v>1522</v>
      </c>
      <c r="C273" s="4">
        <v>1433</v>
      </c>
      <c r="D273" s="4">
        <v>1930</v>
      </c>
      <c r="E273" s="4">
        <v>1638</v>
      </c>
      <c r="F273" s="4">
        <v>664</v>
      </c>
      <c r="G273" s="4">
        <v>794</v>
      </c>
      <c r="H273" s="7">
        <v>7981</v>
      </c>
      <c r="I273" s="9">
        <v>0.19070291943365494</v>
      </c>
      <c r="J273" s="9">
        <v>0.1795514346573111</v>
      </c>
      <c r="K273" s="9">
        <v>0.24182433279037716</v>
      </c>
      <c r="L273" s="9">
        <v>0.2052374389174289</v>
      </c>
      <c r="M273" s="9">
        <v>8.3197594286430268E-2</v>
      </c>
      <c r="N273" s="9">
        <v>9.9486279914797651E-2</v>
      </c>
      <c r="V273" s="9"/>
      <c r="W273" s="9"/>
      <c r="X273" s="9"/>
      <c r="Y273" s="9"/>
      <c r="Z273" s="9"/>
      <c r="AA273" s="9"/>
      <c r="AI273" s="9"/>
      <c r="AJ273" s="9"/>
      <c r="AK273" s="9"/>
      <c r="AL273" s="9"/>
      <c r="AM273" s="9"/>
      <c r="AN273" s="9"/>
    </row>
    <row r="274" spans="1:40" x14ac:dyDescent="0.2">
      <c r="A274" s="6" t="s">
        <v>148</v>
      </c>
      <c r="B274" s="4">
        <v>883</v>
      </c>
      <c r="C274" s="4">
        <v>2025</v>
      </c>
      <c r="D274" s="4">
        <v>2114</v>
      </c>
      <c r="E274" s="4">
        <v>2293</v>
      </c>
      <c r="F274" s="4">
        <v>539</v>
      </c>
      <c r="G274" s="4">
        <v>127</v>
      </c>
      <c r="H274" s="7">
        <v>7981</v>
      </c>
      <c r="I274" s="9">
        <v>0.11063776469114146</v>
      </c>
      <c r="J274" s="9">
        <v>0.253727603057261</v>
      </c>
      <c r="K274" s="9">
        <v>0.26487908783360481</v>
      </c>
      <c r="L274" s="9">
        <v>0.2873073549680491</v>
      </c>
      <c r="M274" s="9">
        <v>6.7535396566846262E-2</v>
      </c>
      <c r="N274" s="9">
        <v>1.5912792883097358E-2</v>
      </c>
      <c r="V274" s="9"/>
      <c r="W274" s="9"/>
      <c r="X274" s="9"/>
      <c r="Y274" s="9"/>
      <c r="Z274" s="9"/>
      <c r="AA274" s="9"/>
      <c r="AI274" s="9"/>
      <c r="AJ274" s="9"/>
      <c r="AK274" s="9"/>
      <c r="AL274" s="9"/>
      <c r="AM274" s="9"/>
      <c r="AN274" s="9"/>
    </row>
    <row r="275" spans="1:40" x14ac:dyDescent="0.2">
      <c r="I275" s="9"/>
      <c r="J275" s="9"/>
      <c r="K275" s="9"/>
      <c r="L275" s="9"/>
      <c r="M275" s="9"/>
      <c r="N275" s="9"/>
      <c r="V275" s="9"/>
      <c r="W275" s="9"/>
      <c r="X275" s="9"/>
      <c r="Y275" s="9"/>
      <c r="Z275" s="9"/>
      <c r="AA275" s="9"/>
      <c r="AI275" s="9"/>
      <c r="AJ275" s="9"/>
      <c r="AK275" s="9"/>
      <c r="AL275" s="9"/>
      <c r="AM275" s="9"/>
      <c r="AN275" s="9"/>
    </row>
    <row r="276" spans="1:40" ht="25.5" x14ac:dyDescent="0.2">
      <c r="A276" s="5" t="s">
        <v>876</v>
      </c>
      <c r="B276" s="101" t="s">
        <v>141</v>
      </c>
      <c r="C276" s="101" t="s">
        <v>142</v>
      </c>
      <c r="D276" s="101" t="s">
        <v>143</v>
      </c>
      <c r="E276" s="101" t="s">
        <v>144</v>
      </c>
      <c r="F276" s="101" t="s">
        <v>145</v>
      </c>
      <c r="G276" s="101" t="s">
        <v>91</v>
      </c>
    </row>
    <row r="277" spans="1:40" x14ac:dyDescent="0.2">
      <c r="A277" s="20" t="s">
        <v>917</v>
      </c>
      <c r="B277" s="108">
        <v>0.24981074943224829</v>
      </c>
      <c r="C277" s="108">
        <v>0.24167297501892507</v>
      </c>
      <c r="D277" s="108">
        <v>0.21385314155942467</v>
      </c>
      <c r="E277" s="108">
        <v>0.11468584405753217</v>
      </c>
      <c r="F277" s="108">
        <v>4.06888720666162E-2</v>
      </c>
      <c r="G277" s="109">
        <v>0.13928841786525359</v>
      </c>
    </row>
    <row r="278" spans="1:40" x14ac:dyDescent="0.2">
      <c r="A278" s="20" t="s">
        <v>916</v>
      </c>
      <c r="B278" s="108">
        <v>0.10753945061367622</v>
      </c>
      <c r="C278" s="108">
        <v>0.23261250730566921</v>
      </c>
      <c r="D278" s="108">
        <v>0.29748684979544127</v>
      </c>
      <c r="E278" s="108">
        <v>0.23027469316189364</v>
      </c>
      <c r="F278" s="108">
        <v>8.8252483927527756E-2</v>
      </c>
      <c r="G278" s="109">
        <v>4.3834015195791935E-2</v>
      </c>
    </row>
    <row r="279" spans="1:40" x14ac:dyDescent="0.2">
      <c r="A279" s="6" t="s">
        <v>877</v>
      </c>
      <c r="B279" s="9">
        <v>0.26394733531290748</v>
      </c>
      <c r="C279" s="9">
        <v>0.24264242552016099</v>
      </c>
      <c r="D279" s="9">
        <v>0.26176485315688736</v>
      </c>
      <c r="E279" s="9">
        <v>0.2688476551627324</v>
      </c>
      <c r="F279" s="9">
        <v>0.2947412895620678</v>
      </c>
      <c r="G279" s="9"/>
    </row>
    <row r="280" spans="1:40" x14ac:dyDescent="0.2">
      <c r="A280" s="20" t="s">
        <v>878</v>
      </c>
      <c r="B280" s="23">
        <v>382.60283581828668</v>
      </c>
      <c r="C280" s="23">
        <v>451.63270228454417</v>
      </c>
      <c r="D280" s="23">
        <v>481.47869675308561</v>
      </c>
      <c r="E280" s="23">
        <v>647.20252021887927</v>
      </c>
      <c r="F280" s="23">
        <v>1142.4578130088839</v>
      </c>
    </row>
    <row r="281" spans="1:40" x14ac:dyDescent="0.2">
      <c r="A281" s="20" t="s">
        <v>875</v>
      </c>
      <c r="B281" s="23">
        <v>1705.4395132506379</v>
      </c>
      <c r="C281" s="23">
        <v>1859.6446161984395</v>
      </c>
      <c r="D281" s="23">
        <v>1916.5819270519357</v>
      </c>
      <c r="E281" s="23">
        <v>2104.3001271129901</v>
      </c>
      <c r="F281" s="23">
        <v>2226.0467664204598</v>
      </c>
    </row>
    <row r="282" spans="1:40" x14ac:dyDescent="0.2">
      <c r="A282" s="20" t="s">
        <v>879</v>
      </c>
      <c r="B282" s="23">
        <v>1727.242731088204</v>
      </c>
      <c r="C282" s="23">
        <v>1934.4484935108612</v>
      </c>
      <c r="D282" s="23">
        <v>2012.7238580022886</v>
      </c>
      <c r="E282" s="23">
        <v>2308.6511558396369</v>
      </c>
      <c r="F282" s="23">
        <v>2638.5874481084006</v>
      </c>
    </row>
    <row r="283" spans="1:40" x14ac:dyDescent="0.2">
      <c r="I283" s="9"/>
      <c r="J283" s="9"/>
      <c r="K283" s="9"/>
      <c r="L283" s="9"/>
      <c r="M283" s="9"/>
      <c r="N283" s="9"/>
      <c r="V283" s="9"/>
      <c r="W283" s="9"/>
      <c r="X283" s="9"/>
      <c r="Y283" s="9"/>
      <c r="Z283" s="9"/>
      <c r="AA283" s="9"/>
      <c r="AI283" s="9"/>
      <c r="AJ283" s="9"/>
      <c r="AK283" s="9"/>
      <c r="AL283" s="9"/>
      <c r="AM283" s="9"/>
      <c r="AN283" s="9"/>
    </row>
    <row r="284" spans="1:40" x14ac:dyDescent="0.2">
      <c r="A284" s="5" t="s">
        <v>149</v>
      </c>
      <c r="B284" s="163" t="s">
        <v>918</v>
      </c>
      <c r="C284" s="163"/>
      <c r="D284" s="163"/>
      <c r="E284" s="163"/>
      <c r="F284" s="163"/>
      <c r="G284" s="163"/>
      <c r="H284" s="167"/>
      <c r="I284" s="162" t="s">
        <v>892</v>
      </c>
      <c r="J284" s="163"/>
      <c r="K284" s="163"/>
      <c r="L284" s="163"/>
      <c r="M284" s="163"/>
      <c r="N284" s="163"/>
    </row>
    <row r="285" spans="1:40" ht="25.5" x14ac:dyDescent="0.2">
      <c r="A285" s="41" t="s">
        <v>150</v>
      </c>
      <c r="B285" s="101" t="s">
        <v>151</v>
      </c>
      <c r="C285" s="101" t="s">
        <v>152</v>
      </c>
      <c r="D285" s="101" t="s">
        <v>143</v>
      </c>
      <c r="E285" s="101" t="s">
        <v>153</v>
      </c>
      <c r="F285" s="101" t="s">
        <v>154</v>
      </c>
      <c r="G285" s="101" t="s">
        <v>91</v>
      </c>
      <c r="H285" s="101" t="s">
        <v>828</v>
      </c>
      <c r="I285" s="101" t="s">
        <v>141</v>
      </c>
      <c r="J285" s="101" t="s">
        <v>142</v>
      </c>
      <c r="K285" s="101" t="s">
        <v>143</v>
      </c>
      <c r="L285" s="101" t="s">
        <v>144</v>
      </c>
      <c r="M285" s="101" t="s">
        <v>145</v>
      </c>
      <c r="N285" s="101" t="s">
        <v>91</v>
      </c>
      <c r="O285" s="35"/>
      <c r="P285" s="35"/>
      <c r="Q285" s="35"/>
      <c r="R285" s="35"/>
      <c r="S285" s="35"/>
      <c r="T285" s="35"/>
      <c r="U285" s="36"/>
      <c r="V285" s="35"/>
      <c r="W285" s="35"/>
      <c r="X285" s="35"/>
      <c r="Y285" s="35"/>
      <c r="Z285" s="35"/>
      <c r="AA285" s="35"/>
    </row>
    <row r="286" spans="1:40" x14ac:dyDescent="0.2">
      <c r="A286" s="37" t="s">
        <v>155</v>
      </c>
      <c r="B286" s="4">
        <v>268</v>
      </c>
      <c r="C286" s="4">
        <v>728</v>
      </c>
      <c r="D286" s="4">
        <v>1314</v>
      </c>
      <c r="E286" s="4">
        <v>2886</v>
      </c>
      <c r="F286" s="4">
        <v>2657</v>
      </c>
      <c r="G286" s="4">
        <v>92</v>
      </c>
      <c r="H286" s="4">
        <v>7945</v>
      </c>
      <c r="I286" s="9">
        <v>3.3731906859660162E-2</v>
      </c>
      <c r="J286" s="9">
        <v>9.1629955947136563E-2</v>
      </c>
      <c r="K286" s="9">
        <v>0.16538703587161738</v>
      </c>
      <c r="L286" s="9">
        <v>0.36324732536186283</v>
      </c>
      <c r="M286" s="9">
        <v>0.33442416614222781</v>
      </c>
      <c r="N286" s="9">
        <v>1.1579609817495279E-2</v>
      </c>
      <c r="V286" s="9"/>
      <c r="W286" s="9"/>
      <c r="X286" s="9"/>
      <c r="Y286" s="9"/>
      <c r="Z286" s="9"/>
      <c r="AA286" s="9"/>
    </row>
    <row r="287" spans="1:40" x14ac:dyDescent="0.2">
      <c r="A287" s="37" t="s">
        <v>156</v>
      </c>
      <c r="B287" s="4">
        <v>835</v>
      </c>
      <c r="C287" s="4">
        <v>1976</v>
      </c>
      <c r="D287" s="4">
        <v>2117</v>
      </c>
      <c r="E287" s="4">
        <v>2014</v>
      </c>
      <c r="F287" s="4">
        <v>916</v>
      </c>
      <c r="G287" s="4">
        <v>87</v>
      </c>
      <c r="H287" s="4">
        <v>7945</v>
      </c>
      <c r="I287" s="9">
        <v>0.10509754562617998</v>
      </c>
      <c r="J287" s="9">
        <v>0.24870988042794209</v>
      </c>
      <c r="K287" s="9">
        <v>0.26645689112649468</v>
      </c>
      <c r="L287" s="9">
        <v>0.25349276274386406</v>
      </c>
      <c r="M287" s="9">
        <v>0.11529263687853997</v>
      </c>
      <c r="N287" s="9">
        <v>1.0950283196979231E-2</v>
      </c>
      <c r="V287" s="9"/>
      <c r="W287" s="9"/>
      <c r="X287" s="9"/>
      <c r="Y287" s="9"/>
      <c r="Z287" s="9"/>
      <c r="AA287" s="9"/>
    </row>
    <row r="288" spans="1:40" x14ac:dyDescent="0.2">
      <c r="A288" s="37" t="s">
        <v>157</v>
      </c>
      <c r="B288" s="4">
        <v>1307</v>
      </c>
      <c r="C288" s="4">
        <v>2123</v>
      </c>
      <c r="D288" s="4">
        <v>2092</v>
      </c>
      <c r="E288" s="4">
        <v>1654</v>
      </c>
      <c r="F288" s="4">
        <v>703</v>
      </c>
      <c r="G288" s="4">
        <v>66</v>
      </c>
      <c r="H288" s="4">
        <v>7945</v>
      </c>
      <c r="I288" s="9">
        <v>0.1645059786028949</v>
      </c>
      <c r="J288" s="9">
        <v>0.26721208307111388</v>
      </c>
      <c r="K288" s="9">
        <v>0.26331025802391439</v>
      </c>
      <c r="L288" s="9">
        <v>0.20818124606670863</v>
      </c>
      <c r="M288" s="9">
        <v>8.8483322844556331E-2</v>
      </c>
      <c r="N288" s="9">
        <v>8.3071113908118315E-3</v>
      </c>
      <c r="V288" s="9"/>
      <c r="W288" s="9"/>
      <c r="X288" s="9"/>
      <c r="Y288" s="9"/>
      <c r="Z288" s="9"/>
      <c r="AA288" s="9"/>
    </row>
    <row r="289" spans="1:27" x14ac:dyDescent="0.2">
      <c r="A289" s="37" t="s">
        <v>158</v>
      </c>
      <c r="B289" s="4">
        <v>1134</v>
      </c>
      <c r="C289" s="4">
        <v>1934</v>
      </c>
      <c r="D289" s="4">
        <v>2035</v>
      </c>
      <c r="E289" s="4">
        <v>1731</v>
      </c>
      <c r="F289" s="4">
        <v>789</v>
      </c>
      <c r="G289" s="4">
        <v>322</v>
      </c>
      <c r="H289" s="4">
        <v>7945</v>
      </c>
      <c r="I289" s="9">
        <v>0.14273127753303966</v>
      </c>
      <c r="J289" s="9">
        <v>0.2434235368156073</v>
      </c>
      <c r="K289" s="9">
        <v>0.25613593455003147</v>
      </c>
      <c r="L289" s="9">
        <v>0.21787287602265576</v>
      </c>
      <c r="M289" s="9">
        <v>9.9307740717432341E-2</v>
      </c>
      <c r="N289" s="9">
        <v>4.0528634361233482E-2</v>
      </c>
      <c r="V289" s="9"/>
      <c r="W289" s="9"/>
      <c r="X289" s="9"/>
      <c r="Y289" s="9"/>
      <c r="Z289" s="9"/>
      <c r="AA289" s="9"/>
    </row>
    <row r="290" spans="1:27" x14ac:dyDescent="0.2">
      <c r="A290" s="37" t="s">
        <v>159</v>
      </c>
      <c r="B290" s="4">
        <v>2139</v>
      </c>
      <c r="C290" s="4">
        <v>2088</v>
      </c>
      <c r="D290" s="4">
        <v>1679</v>
      </c>
      <c r="E290" s="4">
        <v>1190</v>
      </c>
      <c r="F290" s="4">
        <v>612</v>
      </c>
      <c r="G290" s="4">
        <v>237</v>
      </c>
      <c r="H290" s="4">
        <v>7945</v>
      </c>
      <c r="I290" s="9">
        <v>0.26922592825676528</v>
      </c>
      <c r="J290" s="9">
        <v>0.26280679672750157</v>
      </c>
      <c r="K290" s="9">
        <v>0.21132787916928886</v>
      </c>
      <c r="L290" s="9">
        <v>0.14977973568281938</v>
      </c>
      <c r="M290" s="9">
        <v>7.7029578351164252E-2</v>
      </c>
      <c r="N290" s="9">
        <v>2.9830081812460666E-2</v>
      </c>
      <c r="V290" s="9"/>
      <c r="W290" s="9"/>
      <c r="X290" s="9"/>
      <c r="Y290" s="9"/>
      <c r="Z290" s="9"/>
      <c r="AA290" s="9"/>
    </row>
    <row r="292" spans="1:27" ht="18.75" x14ac:dyDescent="0.2">
      <c r="A292" s="102" t="s">
        <v>160</v>
      </c>
    </row>
    <row r="294" spans="1:27" x14ac:dyDescent="0.2">
      <c r="A294" s="5" t="s">
        <v>161</v>
      </c>
      <c r="B294" s="162" t="s">
        <v>915</v>
      </c>
      <c r="C294" s="163"/>
      <c r="D294" s="163"/>
      <c r="E294" s="163"/>
      <c r="F294" s="163"/>
      <c r="G294" s="167"/>
      <c r="H294" s="162" t="s">
        <v>892</v>
      </c>
      <c r="I294" s="163"/>
      <c r="J294" s="163"/>
      <c r="K294" s="163"/>
      <c r="L294" s="163"/>
    </row>
    <row r="295" spans="1:27" ht="38.25" x14ac:dyDescent="0.2">
      <c r="A295" s="11" t="s">
        <v>162</v>
      </c>
      <c r="B295" s="101" t="s">
        <v>163</v>
      </c>
      <c r="C295" s="101" t="s">
        <v>164</v>
      </c>
      <c r="D295" s="101" t="s">
        <v>165</v>
      </c>
      <c r="E295" s="101" t="s">
        <v>90</v>
      </c>
      <c r="F295" s="101" t="s">
        <v>91</v>
      </c>
      <c r="G295" s="101" t="s">
        <v>828</v>
      </c>
      <c r="H295" s="101" t="s">
        <v>163</v>
      </c>
      <c r="I295" s="101" t="s">
        <v>164</v>
      </c>
      <c r="J295" s="101" t="s">
        <v>165</v>
      </c>
      <c r="K295" s="101" t="s">
        <v>90</v>
      </c>
      <c r="L295" s="101" t="s">
        <v>91</v>
      </c>
    </row>
    <row r="296" spans="1:27" x14ac:dyDescent="0.2">
      <c r="A296" s="6" t="s">
        <v>96</v>
      </c>
      <c r="B296" s="4">
        <v>2507</v>
      </c>
      <c r="C296" s="4">
        <v>4596</v>
      </c>
      <c r="D296" s="4">
        <v>303</v>
      </c>
      <c r="E296" s="4">
        <v>409</v>
      </c>
      <c r="F296" s="4">
        <v>166</v>
      </c>
      <c r="G296" s="7">
        <v>7981</v>
      </c>
      <c r="H296" s="9">
        <v>0.31412103746397696</v>
      </c>
      <c r="I296" s="9">
        <v>0.57586768575366498</v>
      </c>
      <c r="J296" s="9">
        <v>3.7965167272271644E-2</v>
      </c>
      <c r="K296" s="9">
        <v>5.1246710938478886E-2</v>
      </c>
      <c r="L296" s="9">
        <v>2.0799398571607567E-2</v>
      </c>
    </row>
    <row r="297" spans="1:27" x14ac:dyDescent="0.2">
      <c r="A297" s="6" t="s">
        <v>166</v>
      </c>
      <c r="B297" s="4">
        <v>5054</v>
      </c>
      <c r="C297" s="4">
        <v>721</v>
      </c>
      <c r="D297" s="4">
        <v>462</v>
      </c>
      <c r="E297" s="4">
        <v>436</v>
      </c>
      <c r="F297" s="4">
        <v>1308</v>
      </c>
      <c r="G297" s="7">
        <v>7981</v>
      </c>
      <c r="H297" s="9">
        <v>0.63325397819822082</v>
      </c>
      <c r="I297" s="9">
        <v>9.0339556446560582E-2</v>
      </c>
      <c r="J297" s="9">
        <v>5.788748277158251E-2</v>
      </c>
      <c r="K297" s="9">
        <v>5.4629745645909035E-2</v>
      </c>
      <c r="L297" s="9">
        <v>0.16388923693772711</v>
      </c>
    </row>
    <row r="298" spans="1:27" x14ac:dyDescent="0.2">
      <c r="A298" s="6" t="s">
        <v>148</v>
      </c>
      <c r="B298" s="4">
        <v>2526</v>
      </c>
      <c r="C298" s="4">
        <v>4296</v>
      </c>
      <c r="D298" s="4">
        <v>431</v>
      </c>
      <c r="E298" s="4">
        <v>402</v>
      </c>
      <c r="F298" s="4">
        <v>326</v>
      </c>
      <c r="G298" s="7">
        <v>7981</v>
      </c>
      <c r="H298" s="9">
        <v>0.31650169151735369</v>
      </c>
      <c r="I298" s="9">
        <v>0.53827841122666331</v>
      </c>
      <c r="J298" s="9">
        <v>5.4003257737125672E-2</v>
      </c>
      <c r="K298" s="9">
        <v>5.0369627866182182E-2</v>
      </c>
      <c r="L298" s="9">
        <v>4.0847011652675104E-2</v>
      </c>
    </row>
    <row r="299" spans="1:27" x14ac:dyDescent="0.2">
      <c r="G299" s="7"/>
      <c r="H299" s="9"/>
      <c r="I299" s="9"/>
      <c r="J299" s="9"/>
      <c r="K299" s="9"/>
      <c r="L299" s="9"/>
    </row>
    <row r="300" spans="1:27" x14ac:dyDescent="0.2">
      <c r="A300" s="6" t="s">
        <v>905</v>
      </c>
      <c r="B300" s="38">
        <v>2.5849358974358974</v>
      </c>
      <c r="C300" s="38">
        <v>3.2103425703687543</v>
      </c>
      <c r="D300" s="38">
        <v>2.3926174496644297</v>
      </c>
      <c r="E300" s="38">
        <v>3.11358024691358</v>
      </c>
      <c r="F300" s="38">
        <v>2.8896103896103895</v>
      </c>
      <c r="G300" s="7"/>
      <c r="H300" s="9"/>
      <c r="I300" s="9"/>
      <c r="J300" s="9"/>
      <c r="K300" s="9"/>
      <c r="L300" s="9"/>
    </row>
    <row r="302" spans="1:27" ht="25.5" customHeight="1" x14ac:dyDescent="0.2">
      <c r="A302" s="4"/>
      <c r="B302" s="160" t="s">
        <v>863</v>
      </c>
      <c r="C302" s="161"/>
      <c r="D302" s="160" t="s">
        <v>906</v>
      </c>
      <c r="E302" s="161"/>
    </row>
    <row r="303" spans="1:27" x14ac:dyDescent="0.2">
      <c r="A303" s="5" t="s">
        <v>167</v>
      </c>
      <c r="B303" s="101" t="s">
        <v>862</v>
      </c>
      <c r="C303" s="101" t="s">
        <v>892</v>
      </c>
      <c r="D303" s="101" t="s">
        <v>862</v>
      </c>
      <c r="E303" s="101" t="s">
        <v>892</v>
      </c>
    </row>
    <row r="304" spans="1:27" x14ac:dyDescent="0.2">
      <c r="A304" s="39" t="s">
        <v>168</v>
      </c>
    </row>
    <row r="305" spans="1:5" x14ac:dyDescent="0.2">
      <c r="A305" s="28" t="s">
        <v>66</v>
      </c>
      <c r="B305" s="4">
        <v>351</v>
      </c>
      <c r="C305" s="9">
        <v>7.1647274954072263E-2</v>
      </c>
      <c r="D305" s="4">
        <v>298</v>
      </c>
      <c r="E305" s="9">
        <v>6.4838990426457785E-2</v>
      </c>
    </row>
    <row r="306" spans="1:5" x14ac:dyDescent="0.2">
      <c r="A306" s="30" t="s">
        <v>122</v>
      </c>
      <c r="B306" s="4">
        <v>850</v>
      </c>
      <c r="C306" s="9">
        <v>0.17350479689732598</v>
      </c>
      <c r="D306" s="4">
        <v>796</v>
      </c>
      <c r="E306" s="9">
        <v>0.1731940818102698</v>
      </c>
    </row>
    <row r="307" spans="1:5" x14ac:dyDescent="0.2">
      <c r="A307" s="30" t="s">
        <v>121</v>
      </c>
      <c r="B307" s="4">
        <v>579</v>
      </c>
      <c r="C307" s="9">
        <v>0.11818738518064911</v>
      </c>
      <c r="D307" s="4">
        <v>534</v>
      </c>
      <c r="E307" s="9">
        <v>0.11618798955613577</v>
      </c>
    </row>
    <row r="308" spans="1:5" x14ac:dyDescent="0.2">
      <c r="A308" s="30" t="s">
        <v>120</v>
      </c>
      <c r="B308" s="4">
        <v>1716</v>
      </c>
      <c r="C308" s="9">
        <v>0.35027556644213104</v>
      </c>
      <c r="D308" s="4">
        <v>1646</v>
      </c>
      <c r="E308" s="9">
        <v>0.35813751087902523</v>
      </c>
    </row>
    <row r="309" spans="1:5" x14ac:dyDescent="0.2">
      <c r="A309" s="30" t="s">
        <v>119</v>
      </c>
      <c r="B309" s="4">
        <v>230</v>
      </c>
      <c r="C309" s="9">
        <v>4.6948356807511735E-2</v>
      </c>
      <c r="D309" s="4">
        <v>201</v>
      </c>
      <c r="E309" s="9">
        <v>4.3733681462140996E-2</v>
      </c>
    </row>
    <row r="310" spans="1:5" x14ac:dyDescent="0.2">
      <c r="A310" s="30" t="s">
        <v>118</v>
      </c>
      <c r="B310" s="4">
        <v>242</v>
      </c>
      <c r="C310" s="9">
        <v>4.9397836293121042E-2</v>
      </c>
      <c r="D310" s="4">
        <v>216</v>
      </c>
      <c r="E310" s="9">
        <v>4.6997389033942558E-2</v>
      </c>
    </row>
    <row r="311" spans="1:5" x14ac:dyDescent="0.2">
      <c r="A311" s="30" t="s">
        <v>117</v>
      </c>
      <c r="B311" s="4">
        <v>265</v>
      </c>
      <c r="C311" s="9">
        <v>5.4092671973872221E-2</v>
      </c>
      <c r="D311" s="4">
        <v>235</v>
      </c>
      <c r="E311" s="9">
        <v>5.1131418624891213E-2</v>
      </c>
    </row>
    <row r="312" spans="1:5" x14ac:dyDescent="0.2">
      <c r="A312" s="31" t="s">
        <v>116</v>
      </c>
      <c r="B312" s="4">
        <v>280</v>
      </c>
      <c r="C312" s="9">
        <v>5.7154521330883855E-2</v>
      </c>
      <c r="D312" s="4">
        <v>260</v>
      </c>
      <c r="E312" s="9">
        <v>5.6570931244560488E-2</v>
      </c>
    </row>
    <row r="313" spans="1:5" x14ac:dyDescent="0.2">
      <c r="A313" s="31" t="s">
        <v>115</v>
      </c>
      <c r="B313" s="4">
        <v>194</v>
      </c>
      <c r="C313" s="9">
        <v>3.9599918350683813E-2</v>
      </c>
      <c r="D313" s="4">
        <v>170</v>
      </c>
      <c r="E313" s="9">
        <v>3.6988685813751088E-2</v>
      </c>
    </row>
    <row r="314" spans="1:5" x14ac:dyDescent="0.2">
      <c r="A314" s="31" t="s">
        <v>114</v>
      </c>
      <c r="B314" s="4">
        <v>165</v>
      </c>
      <c r="C314" s="9">
        <v>3.3680342927127987E-2</v>
      </c>
      <c r="D314" s="4">
        <v>152</v>
      </c>
      <c r="E314" s="9">
        <v>3.3072236727589209E-2</v>
      </c>
    </row>
    <row r="315" spans="1:5" x14ac:dyDescent="0.2">
      <c r="A315" s="31" t="s">
        <v>113</v>
      </c>
      <c r="B315" s="4">
        <v>119</v>
      </c>
      <c r="C315" s="9">
        <v>2.4290671565625636E-2</v>
      </c>
      <c r="D315" s="4">
        <v>105</v>
      </c>
      <c r="E315" s="9">
        <v>2.2845953002610966E-2</v>
      </c>
    </row>
    <row r="316" spans="1:5" x14ac:dyDescent="0.2">
      <c r="A316" s="31" t="s">
        <v>112</v>
      </c>
      <c r="B316" s="4">
        <v>157</v>
      </c>
      <c r="C316" s="9">
        <v>3.2047356603388449E-2</v>
      </c>
      <c r="D316" s="4">
        <v>150</v>
      </c>
      <c r="E316" s="9">
        <v>3.2637075718015669E-2</v>
      </c>
    </row>
    <row r="317" spans="1:5" x14ac:dyDescent="0.2">
      <c r="A317" s="31" t="s">
        <v>111</v>
      </c>
      <c r="B317" s="4">
        <v>334</v>
      </c>
      <c r="C317" s="9">
        <v>6.8177179016125744E-2</v>
      </c>
      <c r="D317" s="4">
        <v>312</v>
      </c>
      <c r="E317" s="9">
        <v>6.7885117493472591E-2</v>
      </c>
    </row>
    <row r="318" spans="1:5" x14ac:dyDescent="0.2">
      <c r="A318" s="3" t="s">
        <v>828</v>
      </c>
      <c r="B318" s="7">
        <v>4899</v>
      </c>
      <c r="D318" s="7">
        <v>4596</v>
      </c>
    </row>
    <row r="319" spans="1:5" x14ac:dyDescent="0.2">
      <c r="B319" s="7"/>
      <c r="D319" s="7"/>
    </row>
    <row r="320" spans="1:5" x14ac:dyDescent="0.2">
      <c r="A320" s="21" t="s">
        <v>169</v>
      </c>
      <c r="B320" s="160" t="s">
        <v>906</v>
      </c>
      <c r="C320" s="161"/>
    </row>
    <row r="321" spans="1:43" x14ac:dyDescent="0.2">
      <c r="A321" s="22" t="s">
        <v>170</v>
      </c>
      <c r="B321" s="101" t="s">
        <v>862</v>
      </c>
      <c r="C321" s="101" t="s">
        <v>892</v>
      </c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23"/>
      <c r="AL321" s="23"/>
      <c r="AM321" s="23"/>
      <c r="AN321" s="23"/>
      <c r="AP321" s="23"/>
      <c r="AQ321" s="23"/>
    </row>
    <row r="322" spans="1:43" x14ac:dyDescent="0.2">
      <c r="A322" s="20" t="s">
        <v>171</v>
      </c>
      <c r="B322" s="4">
        <v>835</v>
      </c>
      <c r="C322" s="9">
        <v>0.18167972149695388</v>
      </c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N322" s="9"/>
      <c r="AO322" s="9"/>
      <c r="AP322" s="9"/>
      <c r="AQ322" s="9"/>
    </row>
    <row r="323" spans="1:43" x14ac:dyDescent="0.2">
      <c r="A323" s="20" t="s">
        <v>172</v>
      </c>
      <c r="B323" s="4">
        <v>2066</v>
      </c>
      <c r="C323" s="9">
        <v>0.44952132288946911</v>
      </c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N323" s="9"/>
      <c r="AO323" s="9"/>
      <c r="AP323" s="9"/>
      <c r="AQ323" s="9"/>
    </row>
    <row r="324" spans="1:43" x14ac:dyDescent="0.2">
      <c r="A324" s="20" t="s">
        <v>173</v>
      </c>
      <c r="B324" s="4">
        <v>1024</v>
      </c>
      <c r="C324" s="9">
        <v>0.22280243690165361</v>
      </c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N324" s="9"/>
      <c r="AO324" s="9"/>
      <c r="AP324" s="9"/>
      <c r="AQ324" s="9"/>
    </row>
    <row r="325" spans="1:43" x14ac:dyDescent="0.2">
      <c r="A325" s="20" t="s">
        <v>174</v>
      </c>
      <c r="B325" s="4">
        <v>320</v>
      </c>
      <c r="C325" s="9">
        <v>6.962576153176675E-2</v>
      </c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N325" s="9"/>
      <c r="AO325" s="9"/>
      <c r="AP325" s="9"/>
      <c r="AQ325" s="9"/>
    </row>
    <row r="326" spans="1:43" x14ac:dyDescent="0.2">
      <c r="A326" s="20" t="s">
        <v>175</v>
      </c>
      <c r="B326" s="4">
        <v>124</v>
      </c>
      <c r="C326" s="9">
        <v>2.6979982593559618E-2</v>
      </c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N326" s="9"/>
      <c r="AO326" s="9"/>
      <c r="AP326" s="9"/>
      <c r="AQ326" s="9"/>
    </row>
    <row r="327" spans="1:43" x14ac:dyDescent="0.2">
      <c r="A327" s="20" t="s">
        <v>176</v>
      </c>
      <c r="B327" s="4">
        <v>32</v>
      </c>
      <c r="C327" s="9">
        <v>6.9625761531766752E-3</v>
      </c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N327" s="9"/>
      <c r="AO327" s="9"/>
      <c r="AP327" s="9"/>
      <c r="AQ327" s="9"/>
    </row>
    <row r="328" spans="1:43" x14ac:dyDescent="0.2">
      <c r="A328" s="20" t="s">
        <v>177</v>
      </c>
      <c r="B328" s="4">
        <v>21</v>
      </c>
      <c r="C328" s="9">
        <v>4.5691906005221935E-3</v>
      </c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N328" s="9"/>
      <c r="AO328" s="9"/>
      <c r="AP328" s="9"/>
      <c r="AQ328" s="9"/>
    </row>
    <row r="329" spans="1:43" x14ac:dyDescent="0.2">
      <c r="A329" s="20" t="s">
        <v>527</v>
      </c>
      <c r="B329" s="4">
        <v>174</v>
      </c>
      <c r="C329" s="9">
        <v>3.7859007832898174E-2</v>
      </c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N329" s="9"/>
      <c r="AO329" s="9"/>
      <c r="AP329" s="9"/>
      <c r="AQ329" s="9"/>
    </row>
    <row r="330" spans="1:43" x14ac:dyDescent="0.2">
      <c r="A330" s="3" t="s">
        <v>828</v>
      </c>
      <c r="B330" s="7">
        <v>4596</v>
      </c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43" x14ac:dyDescent="0.2">
      <c r="A331" s="3"/>
      <c r="B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43" x14ac:dyDescent="0.2">
      <c r="A332" s="21" t="s">
        <v>178</v>
      </c>
      <c r="B332" s="160" t="s">
        <v>907</v>
      </c>
      <c r="C332" s="161"/>
    </row>
    <row r="333" spans="1:43" x14ac:dyDescent="0.2">
      <c r="A333" s="22" t="s">
        <v>179</v>
      </c>
      <c r="B333" s="101" t="s">
        <v>862</v>
      </c>
      <c r="C333" s="101" t="s">
        <v>892</v>
      </c>
    </row>
    <row r="334" spans="1:43" x14ac:dyDescent="0.2">
      <c r="A334" s="20" t="s">
        <v>171</v>
      </c>
      <c r="B334" s="4">
        <v>22</v>
      </c>
      <c r="C334" s="9">
        <v>7.2607260726072612E-2</v>
      </c>
    </row>
    <row r="335" spans="1:43" x14ac:dyDescent="0.2">
      <c r="A335" s="20" t="s">
        <v>172</v>
      </c>
      <c r="B335" s="4">
        <v>73</v>
      </c>
      <c r="C335" s="9">
        <v>0.24092409240924093</v>
      </c>
    </row>
    <row r="336" spans="1:43" x14ac:dyDescent="0.2">
      <c r="A336" s="20" t="s">
        <v>173</v>
      </c>
      <c r="B336" s="4">
        <v>72</v>
      </c>
      <c r="C336" s="9">
        <v>0.23762376237623761</v>
      </c>
    </row>
    <row r="337" spans="1:11" x14ac:dyDescent="0.2">
      <c r="A337" s="20" t="s">
        <v>174</v>
      </c>
      <c r="B337" s="4">
        <v>61</v>
      </c>
      <c r="C337" s="9">
        <v>0.20132013201320131</v>
      </c>
    </row>
    <row r="338" spans="1:11" x14ac:dyDescent="0.2">
      <c r="A338" s="20" t="s">
        <v>175</v>
      </c>
      <c r="B338" s="4">
        <v>25</v>
      </c>
      <c r="C338" s="9">
        <v>8.2508250825082508E-2</v>
      </c>
    </row>
    <row r="339" spans="1:11" x14ac:dyDescent="0.2">
      <c r="A339" s="20" t="s">
        <v>176</v>
      </c>
      <c r="B339" s="4">
        <v>9</v>
      </c>
      <c r="C339" s="9">
        <v>2.9702970297029702E-2</v>
      </c>
    </row>
    <row r="340" spans="1:11" x14ac:dyDescent="0.2">
      <c r="A340" s="20" t="s">
        <v>177</v>
      </c>
      <c r="B340" s="4">
        <v>7</v>
      </c>
      <c r="C340" s="9">
        <v>2.3102310231023101E-2</v>
      </c>
    </row>
    <row r="341" spans="1:11" x14ac:dyDescent="0.2">
      <c r="A341" s="20" t="s">
        <v>527</v>
      </c>
      <c r="B341" s="4">
        <v>34</v>
      </c>
      <c r="C341" s="9">
        <v>0.11221122112211221</v>
      </c>
    </row>
    <row r="342" spans="1:11" x14ac:dyDescent="0.2">
      <c r="A342" s="3" t="s">
        <v>828</v>
      </c>
      <c r="B342" s="7">
        <v>303</v>
      </c>
    </row>
    <row r="343" spans="1:11" x14ac:dyDescent="0.2">
      <c r="A343" s="3"/>
      <c r="B343" s="7"/>
    </row>
    <row r="344" spans="1:11" ht="25.5" customHeight="1" x14ac:dyDescent="0.2">
      <c r="A344" s="21" t="s">
        <v>180</v>
      </c>
      <c r="B344" s="160" t="s">
        <v>863</v>
      </c>
      <c r="C344" s="161"/>
      <c r="D344" s="160" t="s">
        <v>906</v>
      </c>
      <c r="E344" s="161"/>
      <c r="F344" s="160" t="s">
        <v>907</v>
      </c>
      <c r="G344" s="161"/>
    </row>
    <row r="345" spans="1:11" ht="25.5" x14ac:dyDescent="0.2">
      <c r="A345" s="22" t="s">
        <v>181</v>
      </c>
      <c r="B345" s="101" t="s">
        <v>862</v>
      </c>
      <c r="C345" s="101" t="s">
        <v>892</v>
      </c>
      <c r="D345" s="101" t="s">
        <v>862</v>
      </c>
      <c r="E345" s="101" t="s">
        <v>892</v>
      </c>
      <c r="F345" s="101" t="s">
        <v>862</v>
      </c>
      <c r="G345" s="101" t="s">
        <v>892</v>
      </c>
    </row>
    <row r="346" spans="1:11" x14ac:dyDescent="0.2">
      <c r="A346" s="4" t="s">
        <v>182</v>
      </c>
      <c r="B346" s="4">
        <v>713</v>
      </c>
      <c r="C346" s="9">
        <v>0.14553990610328638</v>
      </c>
      <c r="D346" s="4">
        <v>635</v>
      </c>
      <c r="E346" s="9">
        <v>0.13816362053959966</v>
      </c>
      <c r="F346" s="4">
        <v>78</v>
      </c>
      <c r="G346" s="9">
        <v>0.25742574257425743</v>
      </c>
      <c r="I346" s="12"/>
      <c r="J346" s="12"/>
      <c r="K346" s="12"/>
    </row>
    <row r="347" spans="1:11" x14ac:dyDescent="0.2">
      <c r="A347" s="4" t="s">
        <v>183</v>
      </c>
      <c r="B347" s="4">
        <v>124</v>
      </c>
      <c r="C347" s="9">
        <v>2.5311288017962851E-2</v>
      </c>
      <c r="D347" s="4">
        <v>91</v>
      </c>
      <c r="E347" s="9">
        <v>1.979982593559617E-2</v>
      </c>
      <c r="F347" s="4">
        <v>33</v>
      </c>
      <c r="G347" s="9">
        <v>0.10891089108910891</v>
      </c>
      <c r="I347" s="12"/>
      <c r="J347" s="12"/>
      <c r="K347" s="12"/>
    </row>
    <row r="348" spans="1:11" x14ac:dyDescent="0.2">
      <c r="A348" s="4" t="s">
        <v>826</v>
      </c>
      <c r="B348" s="4">
        <v>232</v>
      </c>
      <c r="C348" s="9">
        <v>4.7356603388446619E-2</v>
      </c>
      <c r="D348" s="4">
        <v>173</v>
      </c>
      <c r="E348" s="9">
        <v>3.7641427328111404E-2</v>
      </c>
      <c r="F348" s="4">
        <v>59</v>
      </c>
      <c r="G348" s="9">
        <v>0.19471947194719472</v>
      </c>
      <c r="I348" s="12"/>
      <c r="J348" s="12"/>
      <c r="K348" s="12"/>
    </row>
    <row r="349" spans="1:11" x14ac:dyDescent="0.2">
      <c r="A349" s="4" t="s">
        <v>827</v>
      </c>
      <c r="B349" s="4">
        <v>1413</v>
      </c>
      <c r="C349" s="9">
        <v>0.28842620943049602</v>
      </c>
      <c r="D349" s="4">
        <v>1298</v>
      </c>
      <c r="E349" s="9">
        <v>0.2824194952132289</v>
      </c>
      <c r="F349" s="4">
        <v>115</v>
      </c>
      <c r="G349" s="9">
        <v>0.37953795379537952</v>
      </c>
      <c r="I349" s="12"/>
      <c r="J349" s="12"/>
      <c r="K349" s="12"/>
    </row>
    <row r="350" spans="1:11" x14ac:dyDescent="0.2">
      <c r="A350" s="4" t="s">
        <v>184</v>
      </c>
      <c r="B350" s="4">
        <v>2610</v>
      </c>
      <c r="C350" s="9">
        <v>0.5327617881200245</v>
      </c>
      <c r="D350" s="4">
        <v>2580</v>
      </c>
      <c r="E350" s="9">
        <v>0.56135770234986948</v>
      </c>
      <c r="F350" s="4">
        <v>30</v>
      </c>
      <c r="G350" s="9">
        <v>9.9009900990099015E-2</v>
      </c>
      <c r="I350" s="12"/>
      <c r="J350" s="12"/>
      <c r="K350" s="12"/>
    </row>
    <row r="351" spans="1:11" x14ac:dyDescent="0.2">
      <c r="A351" s="4" t="s">
        <v>185</v>
      </c>
      <c r="B351" s="4">
        <v>547</v>
      </c>
      <c r="C351" s="9">
        <v>0.11165543988569096</v>
      </c>
      <c r="D351" s="4">
        <v>491</v>
      </c>
      <c r="E351" s="9">
        <v>0.10683202785030461</v>
      </c>
      <c r="F351" s="4">
        <v>56</v>
      </c>
      <c r="G351" s="9">
        <v>0.18481848184818481</v>
      </c>
      <c r="I351" s="12"/>
      <c r="J351" s="12"/>
      <c r="K351" s="12"/>
    </row>
    <row r="352" spans="1:11" x14ac:dyDescent="0.2">
      <c r="A352" s="4" t="s">
        <v>186</v>
      </c>
      <c r="B352" s="4">
        <v>574</v>
      </c>
      <c r="C352" s="9">
        <v>0.1171667687283119</v>
      </c>
      <c r="D352" s="4">
        <v>538</v>
      </c>
      <c r="E352" s="9">
        <v>0.11705831157528286</v>
      </c>
      <c r="F352" s="4">
        <v>36</v>
      </c>
      <c r="G352" s="9">
        <v>0.11881188118811881</v>
      </c>
      <c r="I352" s="12"/>
      <c r="J352" s="12"/>
      <c r="K352" s="12"/>
    </row>
    <row r="353" spans="1:11" x14ac:dyDescent="0.2">
      <c r="A353" s="4" t="s">
        <v>187</v>
      </c>
      <c r="B353" s="4">
        <v>245</v>
      </c>
      <c r="C353" s="9">
        <v>5.0010206164523376E-2</v>
      </c>
      <c r="D353" s="4">
        <v>238</v>
      </c>
      <c r="E353" s="9">
        <v>5.1784160139251523E-2</v>
      </c>
      <c r="F353" s="4">
        <v>7</v>
      </c>
      <c r="G353" s="9">
        <v>2.3102310231023101E-2</v>
      </c>
      <c r="I353" s="12"/>
      <c r="J353" s="12"/>
      <c r="K353" s="12"/>
    </row>
    <row r="354" spans="1:11" x14ac:dyDescent="0.2">
      <c r="A354" s="4" t="s">
        <v>188</v>
      </c>
      <c r="B354" s="4">
        <v>286</v>
      </c>
      <c r="C354" s="9">
        <v>5.8379261073688508E-2</v>
      </c>
      <c r="D354" s="4">
        <v>266</v>
      </c>
      <c r="E354" s="9">
        <v>5.7876414273281114E-2</v>
      </c>
      <c r="F354" s="4">
        <v>20</v>
      </c>
      <c r="G354" s="9">
        <v>6.6006600660066E-2</v>
      </c>
    </row>
    <row r="355" spans="1:11" x14ac:dyDescent="0.2">
      <c r="A355" s="4" t="s">
        <v>189</v>
      </c>
      <c r="B355" s="4">
        <v>509</v>
      </c>
      <c r="C355" s="9">
        <v>0.10389875484792815</v>
      </c>
      <c r="D355" s="4">
        <v>400</v>
      </c>
      <c r="E355" s="9">
        <v>8.7032201914708437E-2</v>
      </c>
      <c r="F355" s="4">
        <v>109</v>
      </c>
      <c r="G355" s="9">
        <v>0.35973597359735976</v>
      </c>
    </row>
    <row r="356" spans="1:11" x14ac:dyDescent="0.2">
      <c r="A356" s="14" t="s">
        <v>810</v>
      </c>
      <c r="B356" s="4">
        <v>258</v>
      </c>
      <c r="C356" s="9">
        <v>5.2663808940600125E-2</v>
      </c>
    </row>
    <row r="357" spans="1:11" x14ac:dyDescent="0.2">
      <c r="A357" s="3" t="s">
        <v>828</v>
      </c>
      <c r="B357" s="7">
        <v>4899</v>
      </c>
      <c r="D357" s="7">
        <v>4596</v>
      </c>
      <c r="F357" s="7">
        <v>303</v>
      </c>
    </row>
    <row r="358" spans="1:11" x14ac:dyDescent="0.2">
      <c r="A358" s="20"/>
      <c r="B358" s="7"/>
      <c r="D358" s="7"/>
      <c r="F358" s="7"/>
    </row>
    <row r="359" spans="1:11" x14ac:dyDescent="0.2">
      <c r="A359" s="21" t="s">
        <v>190</v>
      </c>
      <c r="B359" s="160" t="s">
        <v>909</v>
      </c>
      <c r="C359" s="161"/>
    </row>
    <row r="360" spans="1:11" ht="25.5" x14ac:dyDescent="0.2">
      <c r="A360" s="22" t="s">
        <v>191</v>
      </c>
      <c r="B360" s="101" t="s">
        <v>862</v>
      </c>
      <c r="C360" s="101" t="s">
        <v>892</v>
      </c>
    </row>
    <row r="361" spans="1:11" x14ac:dyDescent="0.2">
      <c r="A361" s="20" t="s">
        <v>192</v>
      </c>
      <c r="B361" s="4">
        <v>1501</v>
      </c>
      <c r="C361" s="9">
        <v>0.18807167021676482</v>
      </c>
    </row>
    <row r="362" spans="1:11" x14ac:dyDescent="0.2">
      <c r="A362" s="20" t="s">
        <v>193</v>
      </c>
      <c r="B362" s="4">
        <v>147</v>
      </c>
      <c r="C362" s="9">
        <v>1.8418744518230799E-2</v>
      </c>
    </row>
    <row r="363" spans="1:11" x14ac:dyDescent="0.2">
      <c r="A363" s="20" t="s">
        <v>194</v>
      </c>
      <c r="B363" s="4">
        <v>4089</v>
      </c>
      <c r="C363" s="9">
        <v>0.51234181180303218</v>
      </c>
    </row>
    <row r="364" spans="1:11" x14ac:dyDescent="0.2">
      <c r="A364" s="20" t="s">
        <v>28</v>
      </c>
      <c r="B364" s="4">
        <v>2244</v>
      </c>
      <c r="C364" s="9">
        <v>0.28116777346197219</v>
      </c>
    </row>
    <row r="365" spans="1:11" x14ac:dyDescent="0.2">
      <c r="A365" s="3" t="s">
        <v>828</v>
      </c>
      <c r="B365" s="7">
        <v>7981</v>
      </c>
    </row>
    <row r="366" spans="1:11" x14ac:dyDescent="0.2">
      <c r="A366" s="3"/>
      <c r="B366" s="7"/>
    </row>
    <row r="367" spans="1:11" x14ac:dyDescent="0.2">
      <c r="A367" s="3"/>
    </row>
    <row r="368" spans="1:11" x14ac:dyDescent="0.2">
      <c r="A368" s="21" t="s">
        <v>195</v>
      </c>
      <c r="B368" s="160" t="s">
        <v>908</v>
      </c>
      <c r="C368" s="161"/>
    </row>
    <row r="369" spans="1:3" x14ac:dyDescent="0.2">
      <c r="A369" s="22" t="s">
        <v>196</v>
      </c>
      <c r="B369" s="101" t="s">
        <v>862</v>
      </c>
      <c r="C369" s="101" t="s">
        <v>892</v>
      </c>
    </row>
    <row r="370" spans="1:3" x14ac:dyDescent="0.2">
      <c r="A370" s="20" t="s">
        <v>171</v>
      </c>
      <c r="B370" s="4">
        <v>255</v>
      </c>
      <c r="C370" s="9">
        <v>0.17</v>
      </c>
    </row>
    <row r="371" spans="1:3" x14ac:dyDescent="0.2">
      <c r="A371" s="20" t="s">
        <v>172</v>
      </c>
      <c r="B371" s="4">
        <v>711</v>
      </c>
      <c r="C371" s="9">
        <v>0.47399999999999998</v>
      </c>
    </row>
    <row r="372" spans="1:3" x14ac:dyDescent="0.2">
      <c r="A372" s="20" t="s">
        <v>173</v>
      </c>
      <c r="B372" s="4">
        <v>332</v>
      </c>
      <c r="C372" s="9">
        <v>0.22133333333333333</v>
      </c>
    </row>
    <row r="373" spans="1:3" x14ac:dyDescent="0.2">
      <c r="A373" s="20" t="s">
        <v>174</v>
      </c>
      <c r="B373" s="4">
        <v>87</v>
      </c>
      <c r="C373" s="9">
        <v>5.8000000000000003E-2</v>
      </c>
    </row>
    <row r="374" spans="1:3" x14ac:dyDescent="0.2">
      <c r="A374" s="20" t="s">
        <v>175</v>
      </c>
      <c r="B374" s="4">
        <v>30</v>
      </c>
      <c r="C374" s="9">
        <v>0.02</v>
      </c>
    </row>
    <row r="375" spans="1:3" x14ac:dyDescent="0.2">
      <c r="A375" s="20" t="s">
        <v>176</v>
      </c>
      <c r="B375" s="4">
        <v>13</v>
      </c>
      <c r="C375" s="9">
        <v>8.6666666666666663E-3</v>
      </c>
    </row>
    <row r="376" spans="1:3" x14ac:dyDescent="0.2">
      <c r="A376" s="20" t="s">
        <v>177</v>
      </c>
      <c r="B376" s="4">
        <v>13</v>
      </c>
      <c r="C376" s="9">
        <v>8.6666666666666663E-3</v>
      </c>
    </row>
    <row r="377" spans="1:3" x14ac:dyDescent="0.2">
      <c r="A377" s="20" t="s">
        <v>527</v>
      </c>
      <c r="B377" s="4">
        <v>59</v>
      </c>
      <c r="C377" s="9">
        <v>3.9333333333333331E-2</v>
      </c>
    </row>
    <row r="378" spans="1:3" x14ac:dyDescent="0.2">
      <c r="A378" s="3" t="s">
        <v>828</v>
      </c>
      <c r="B378" s="7">
        <v>1500</v>
      </c>
    </row>
    <row r="379" spans="1:3" x14ac:dyDescent="0.2">
      <c r="A379" s="20"/>
      <c r="B379" s="7"/>
    </row>
    <row r="380" spans="1:3" x14ac:dyDescent="0.2">
      <c r="A380" s="21" t="s">
        <v>197</v>
      </c>
      <c r="B380" s="160" t="s">
        <v>831</v>
      </c>
      <c r="C380" s="161"/>
    </row>
    <row r="381" spans="1:3" x14ac:dyDescent="0.2">
      <c r="A381" s="22" t="s">
        <v>198</v>
      </c>
      <c r="B381" s="101" t="s">
        <v>862</v>
      </c>
      <c r="C381" s="101" t="s">
        <v>892</v>
      </c>
    </row>
    <row r="382" spans="1:3" x14ac:dyDescent="0.2">
      <c r="A382" s="20" t="s">
        <v>171</v>
      </c>
      <c r="B382" s="4">
        <v>6</v>
      </c>
      <c r="C382" s="9">
        <v>4.1095890410958902E-2</v>
      </c>
    </row>
    <row r="383" spans="1:3" x14ac:dyDescent="0.2">
      <c r="A383" s="20" t="s">
        <v>172</v>
      </c>
      <c r="B383" s="4">
        <v>45</v>
      </c>
      <c r="C383" s="9">
        <v>0.30821917808219179</v>
      </c>
    </row>
    <row r="384" spans="1:3" x14ac:dyDescent="0.2">
      <c r="A384" s="20" t="s">
        <v>173</v>
      </c>
      <c r="B384" s="4">
        <v>39</v>
      </c>
      <c r="C384" s="9">
        <v>0.26712328767123289</v>
      </c>
    </row>
    <row r="385" spans="1:18" x14ac:dyDescent="0.2">
      <c r="A385" s="20" t="s">
        <v>174</v>
      </c>
      <c r="B385" s="4">
        <v>22</v>
      </c>
      <c r="C385" s="9">
        <v>0.15068493150684931</v>
      </c>
    </row>
    <row r="386" spans="1:18" x14ac:dyDescent="0.2">
      <c r="A386" s="20" t="s">
        <v>175</v>
      </c>
      <c r="B386" s="4">
        <v>12</v>
      </c>
      <c r="C386" s="9">
        <v>8.2191780821917804E-2</v>
      </c>
    </row>
    <row r="387" spans="1:18" x14ac:dyDescent="0.2">
      <c r="A387" s="20" t="s">
        <v>176</v>
      </c>
      <c r="B387" s="4">
        <v>3</v>
      </c>
      <c r="C387" s="9">
        <v>2.0547945205479451E-2</v>
      </c>
    </row>
    <row r="388" spans="1:18" x14ac:dyDescent="0.2">
      <c r="A388" s="20" t="s">
        <v>177</v>
      </c>
      <c r="B388" s="4">
        <v>7</v>
      </c>
      <c r="C388" s="9">
        <v>4.7945205479452052E-2</v>
      </c>
    </row>
    <row r="389" spans="1:18" x14ac:dyDescent="0.2">
      <c r="A389" s="20" t="s">
        <v>527</v>
      </c>
      <c r="B389" s="4">
        <v>12</v>
      </c>
      <c r="C389" s="9">
        <v>8.2191780821917804E-2</v>
      </c>
    </row>
    <row r="390" spans="1:18" x14ac:dyDescent="0.2">
      <c r="A390" s="24" t="s">
        <v>828</v>
      </c>
      <c r="B390" s="7">
        <v>146</v>
      </c>
      <c r="C390" s="9"/>
    </row>
    <row r="392" spans="1:18" ht="18.75" x14ac:dyDescent="0.2">
      <c r="A392" s="102" t="s">
        <v>199</v>
      </c>
    </row>
    <row r="393" spans="1:18" x14ac:dyDescent="0.2">
      <c r="D393" s="104"/>
    </row>
    <row r="394" spans="1:18" ht="25.5" customHeight="1" x14ac:dyDescent="0.2">
      <c r="A394" s="40" t="s">
        <v>200</v>
      </c>
      <c r="B394" s="159" t="s">
        <v>919</v>
      </c>
      <c r="C394" s="159"/>
      <c r="D394" s="160" t="s">
        <v>920</v>
      </c>
      <c r="E394" s="168"/>
      <c r="F394" s="168"/>
      <c r="G394" s="168"/>
      <c r="H394" s="161"/>
      <c r="I394" s="6"/>
      <c r="M394" s="6"/>
      <c r="N394" s="6"/>
      <c r="O394" s="6"/>
      <c r="P394" s="6"/>
      <c r="Q394" s="6"/>
      <c r="R394" s="6"/>
    </row>
    <row r="395" spans="1:18" ht="25.5" x14ac:dyDescent="0.2">
      <c r="A395" s="41" t="s">
        <v>201</v>
      </c>
      <c r="B395" s="101" t="s">
        <v>862</v>
      </c>
      <c r="C395" s="101" t="s">
        <v>892</v>
      </c>
      <c r="D395" s="101" t="s">
        <v>23</v>
      </c>
      <c r="E395" s="101" t="s">
        <v>24</v>
      </c>
      <c r="F395" s="101" t="s">
        <v>25</v>
      </c>
      <c r="G395" s="101" t="s">
        <v>26</v>
      </c>
      <c r="H395" s="101" t="s">
        <v>27</v>
      </c>
    </row>
    <row r="396" spans="1:18" x14ac:dyDescent="0.2">
      <c r="A396" s="37" t="s">
        <v>202</v>
      </c>
      <c r="B396" s="4">
        <v>2258</v>
      </c>
      <c r="C396" s="9">
        <v>0.28459793294681118</v>
      </c>
      <c r="D396" s="12">
        <v>0.38953488372093026</v>
      </c>
      <c r="E396" s="12">
        <v>0.46643717728055079</v>
      </c>
      <c r="F396" s="12">
        <v>0.35897435897435898</v>
      </c>
      <c r="G396" s="12">
        <v>0.26030465949820786</v>
      </c>
      <c r="H396" s="12">
        <v>0.16269165247018738</v>
      </c>
    </row>
    <row r="397" spans="1:18" x14ac:dyDescent="0.2">
      <c r="A397" s="37" t="s">
        <v>203</v>
      </c>
      <c r="B397" s="4">
        <v>2134</v>
      </c>
      <c r="C397" s="9">
        <v>0.26896899420216791</v>
      </c>
      <c r="D397" s="12">
        <v>0.39534883720930231</v>
      </c>
      <c r="E397" s="12">
        <v>0.31669535283993117</v>
      </c>
      <c r="F397" s="12">
        <v>0.26775147928994081</v>
      </c>
      <c r="G397" s="12">
        <v>0.24551971326164876</v>
      </c>
      <c r="H397" s="12">
        <v>0.25638841567291309</v>
      </c>
    </row>
    <row r="398" spans="1:18" x14ac:dyDescent="0.2">
      <c r="A398" s="37" t="s">
        <v>204</v>
      </c>
      <c r="B398" s="4">
        <v>2893</v>
      </c>
      <c r="C398" s="9">
        <v>0.36463322409881521</v>
      </c>
      <c r="D398" s="12">
        <v>5.6201550387596902E-2</v>
      </c>
      <c r="E398" s="12">
        <v>7.7452667814113599E-2</v>
      </c>
      <c r="F398" s="12">
        <v>0.19674556213017752</v>
      </c>
      <c r="G398" s="12">
        <v>0.4157706093189964</v>
      </c>
      <c r="H398" s="12">
        <v>0.608603066439523</v>
      </c>
    </row>
    <row r="399" spans="1:18" x14ac:dyDescent="0.2">
      <c r="A399" s="37" t="s">
        <v>205</v>
      </c>
      <c r="B399" s="4">
        <v>2691</v>
      </c>
      <c r="C399" s="9">
        <v>0.33917317872447694</v>
      </c>
      <c r="D399" s="12">
        <v>8.3333333333333329E-2</v>
      </c>
      <c r="E399" s="12">
        <v>0.14457831325301204</v>
      </c>
      <c r="F399" s="12">
        <v>0.2588757396449704</v>
      </c>
      <c r="G399" s="12">
        <v>0.375</v>
      </c>
      <c r="H399" s="12">
        <v>0.49574105621805792</v>
      </c>
    </row>
    <row r="400" spans="1:18" x14ac:dyDescent="0.2">
      <c r="A400" s="37" t="s">
        <v>206</v>
      </c>
      <c r="B400" s="4">
        <v>2451</v>
      </c>
      <c r="C400" s="9">
        <v>0.30892361986387701</v>
      </c>
      <c r="D400" s="12">
        <v>0.15503875968992248</v>
      </c>
      <c r="E400" s="12">
        <v>0.19621342512908779</v>
      </c>
      <c r="F400" s="12">
        <v>0.30177514792899407</v>
      </c>
      <c r="G400" s="12">
        <v>0.33243727598566308</v>
      </c>
      <c r="H400" s="12">
        <v>0.36499148211243609</v>
      </c>
    </row>
    <row r="401" spans="1:8" x14ac:dyDescent="0.2">
      <c r="A401" s="37" t="s">
        <v>207</v>
      </c>
      <c r="B401" s="4">
        <v>1124</v>
      </c>
      <c r="C401" s="9">
        <v>0.14166876733047643</v>
      </c>
      <c r="D401" s="12">
        <v>3.4883720930232558E-2</v>
      </c>
      <c r="E401" s="12">
        <v>3.614457831325301E-2</v>
      </c>
      <c r="F401" s="12">
        <v>8.7771203155818545E-2</v>
      </c>
      <c r="G401" s="12">
        <v>0.16353046594982079</v>
      </c>
      <c r="H401" s="12">
        <v>0.2223168654173765</v>
      </c>
    </row>
    <row r="402" spans="1:8" x14ac:dyDescent="0.2">
      <c r="A402" s="37" t="s">
        <v>208</v>
      </c>
      <c r="B402" s="4">
        <v>893</v>
      </c>
      <c r="C402" s="9">
        <v>0.11255356692714898</v>
      </c>
      <c r="D402" s="12">
        <v>2.5193798449612403E-2</v>
      </c>
      <c r="E402" s="12">
        <v>3.2702237521514632E-2</v>
      </c>
      <c r="F402" s="12">
        <v>8.3333333333333329E-2</v>
      </c>
      <c r="G402" s="12">
        <v>0.12948028673835124</v>
      </c>
      <c r="H402" s="12">
        <v>0.16993185689948892</v>
      </c>
    </row>
    <row r="403" spans="1:8" x14ac:dyDescent="0.2">
      <c r="A403" s="37" t="s">
        <v>209</v>
      </c>
      <c r="B403" s="4">
        <v>1814</v>
      </c>
      <c r="C403" s="9">
        <v>0.22863624905470128</v>
      </c>
      <c r="D403" s="12">
        <v>6.7829457364341081E-2</v>
      </c>
      <c r="E403" s="12">
        <v>0.12048192771084337</v>
      </c>
      <c r="F403" s="12">
        <v>0.21104536489151873</v>
      </c>
      <c r="G403" s="12">
        <v>0.26164874551971329</v>
      </c>
      <c r="H403" s="12">
        <v>0.28577512776831343</v>
      </c>
    </row>
    <row r="404" spans="1:8" x14ac:dyDescent="0.2">
      <c r="A404" s="37" t="s">
        <v>210</v>
      </c>
      <c r="B404" s="4">
        <v>630</v>
      </c>
      <c r="C404" s="9">
        <v>7.9405092009074862E-2</v>
      </c>
      <c r="D404" s="12">
        <v>2.1317829457364341E-2</v>
      </c>
      <c r="E404" s="12">
        <v>1.7211703958691909E-2</v>
      </c>
      <c r="F404" s="12">
        <v>4.1913214990138066E-2</v>
      </c>
      <c r="G404" s="12">
        <v>8.4229390681003588E-2</v>
      </c>
      <c r="H404" s="12">
        <v>0.13798977853492334</v>
      </c>
    </row>
    <row r="405" spans="1:8" x14ac:dyDescent="0.2">
      <c r="A405" s="37" t="s">
        <v>810</v>
      </c>
      <c r="B405" s="4">
        <v>72</v>
      </c>
    </row>
    <row r="406" spans="1:8" x14ac:dyDescent="0.2">
      <c r="A406" s="42" t="s">
        <v>828</v>
      </c>
      <c r="B406" s="7">
        <v>7934</v>
      </c>
    </row>
    <row r="407" spans="1:8" x14ac:dyDescent="0.2">
      <c r="A407" s="37"/>
      <c r="B407" s="7"/>
    </row>
    <row r="408" spans="1:8" x14ac:dyDescent="0.2">
      <c r="A408" s="40" t="s">
        <v>211</v>
      </c>
      <c r="B408" s="159" t="s">
        <v>919</v>
      </c>
      <c r="C408" s="159"/>
    </row>
    <row r="409" spans="1:8" x14ac:dyDescent="0.2">
      <c r="A409" s="41" t="s">
        <v>212</v>
      </c>
      <c r="B409" s="101" t="s">
        <v>862</v>
      </c>
      <c r="C409" s="101" t="s">
        <v>892</v>
      </c>
    </row>
    <row r="410" spans="1:8" x14ac:dyDescent="0.2">
      <c r="A410" s="37" t="s">
        <v>213</v>
      </c>
      <c r="B410" s="4">
        <v>972</v>
      </c>
      <c r="C410" s="9">
        <v>0.12251071338542979</v>
      </c>
    </row>
    <row r="411" spans="1:8" x14ac:dyDescent="0.2">
      <c r="A411" s="37" t="s">
        <v>214</v>
      </c>
      <c r="B411" s="4">
        <v>2246</v>
      </c>
      <c r="C411" s="9">
        <v>0.28308545500378118</v>
      </c>
    </row>
    <row r="412" spans="1:8" x14ac:dyDescent="0.2">
      <c r="A412" s="37" t="s">
        <v>130</v>
      </c>
      <c r="B412" s="4">
        <v>2524</v>
      </c>
      <c r="C412" s="9">
        <v>0.31812452735064278</v>
      </c>
    </row>
    <row r="413" spans="1:8" x14ac:dyDescent="0.2">
      <c r="A413" s="37" t="s">
        <v>215</v>
      </c>
      <c r="B413" s="4">
        <v>1149</v>
      </c>
      <c r="C413" s="9">
        <v>0.14481976304512226</v>
      </c>
    </row>
    <row r="414" spans="1:8" x14ac:dyDescent="0.2">
      <c r="A414" s="37" t="s">
        <v>216</v>
      </c>
      <c r="B414" s="4">
        <v>256</v>
      </c>
      <c r="C414" s="9">
        <v>3.2266196117973281E-2</v>
      </c>
    </row>
    <row r="415" spans="1:8" x14ac:dyDescent="0.2">
      <c r="A415" s="37" t="s">
        <v>527</v>
      </c>
      <c r="B415" s="4">
        <v>787</v>
      </c>
      <c r="C415" s="9">
        <v>9.9193345097050661E-2</v>
      </c>
    </row>
    <row r="416" spans="1:8" x14ac:dyDescent="0.2">
      <c r="A416" s="37"/>
      <c r="B416" s="7">
        <v>7934</v>
      </c>
    </row>
    <row r="417" spans="1:15" x14ac:dyDescent="0.2">
      <c r="A417" s="5" t="s">
        <v>217</v>
      </c>
    </row>
    <row r="418" spans="1:15" x14ac:dyDescent="0.2">
      <c r="A418" s="11" t="s">
        <v>218</v>
      </c>
      <c r="B418" s="162" t="s">
        <v>915</v>
      </c>
      <c r="C418" s="163"/>
      <c r="D418" s="163"/>
      <c r="E418" s="163"/>
      <c r="F418" s="163"/>
      <c r="G418" s="163"/>
      <c r="H418" s="167"/>
      <c r="I418" s="162" t="s">
        <v>892</v>
      </c>
      <c r="J418" s="163"/>
      <c r="K418" s="163"/>
      <c r="L418" s="163"/>
      <c r="M418" s="163"/>
      <c r="N418" s="163"/>
    </row>
    <row r="419" spans="1:15" ht="25.5" x14ac:dyDescent="0.2">
      <c r="A419" s="110" t="s">
        <v>219</v>
      </c>
      <c r="B419" s="101" t="s">
        <v>141</v>
      </c>
      <c r="C419" s="101" t="s">
        <v>142</v>
      </c>
      <c r="D419" s="101" t="s">
        <v>143</v>
      </c>
      <c r="E419" s="101" t="s">
        <v>144</v>
      </c>
      <c r="F419" s="101" t="s">
        <v>145</v>
      </c>
      <c r="G419" s="101" t="s">
        <v>527</v>
      </c>
      <c r="H419" s="101" t="s">
        <v>828</v>
      </c>
      <c r="I419" s="101" t="s">
        <v>141</v>
      </c>
      <c r="J419" s="101" t="s">
        <v>142</v>
      </c>
      <c r="K419" s="101" t="s">
        <v>143</v>
      </c>
      <c r="L419" s="101" t="s">
        <v>144</v>
      </c>
      <c r="M419" s="101" t="s">
        <v>145</v>
      </c>
      <c r="N419" s="101" t="s">
        <v>527</v>
      </c>
    </row>
    <row r="420" spans="1:15" x14ac:dyDescent="0.2">
      <c r="A420" s="111" t="s">
        <v>220</v>
      </c>
      <c r="B420" s="4">
        <v>202</v>
      </c>
      <c r="C420" s="4">
        <v>668</v>
      </c>
      <c r="D420" s="4">
        <v>2015</v>
      </c>
      <c r="E420" s="4">
        <v>3782</v>
      </c>
      <c r="F420" s="4">
        <v>1182</v>
      </c>
      <c r="G420" s="4">
        <v>132</v>
      </c>
      <c r="H420" s="7">
        <v>7981</v>
      </c>
      <c r="I420" s="9">
        <v>2.5310111514847765E-2</v>
      </c>
      <c r="J420" s="9">
        <v>8.3698784613456964E-2</v>
      </c>
      <c r="K420" s="9">
        <v>0.25247462723969427</v>
      </c>
      <c r="L420" s="9">
        <v>0.47387545420373389</v>
      </c>
      <c r="M420" s="9">
        <v>0.14810174163638642</v>
      </c>
      <c r="N420" s="9">
        <v>1.6539280791880717E-2</v>
      </c>
      <c r="O420" s="12"/>
    </row>
    <row r="421" spans="1:15" x14ac:dyDescent="0.2">
      <c r="A421" s="110" t="s">
        <v>221</v>
      </c>
      <c r="H421" s="7"/>
      <c r="I421" s="9"/>
      <c r="J421" s="9"/>
      <c r="K421" s="9"/>
      <c r="L421" s="9"/>
      <c r="M421" s="9"/>
      <c r="N421" s="9"/>
      <c r="O421" s="12"/>
    </row>
    <row r="422" spans="1:15" x14ac:dyDescent="0.2">
      <c r="A422" s="111" t="s">
        <v>222</v>
      </c>
      <c r="B422" s="4">
        <v>261</v>
      </c>
      <c r="C422" s="4">
        <v>768</v>
      </c>
      <c r="D422" s="4">
        <v>1863</v>
      </c>
      <c r="E422" s="4">
        <v>3240</v>
      </c>
      <c r="F422" s="4">
        <v>1672</v>
      </c>
      <c r="G422" s="4">
        <v>177</v>
      </c>
      <c r="H422" s="7">
        <v>7981</v>
      </c>
      <c r="I422" s="9">
        <v>3.2702668838491419E-2</v>
      </c>
      <c r="J422" s="9">
        <v>9.6228542789124169E-2</v>
      </c>
      <c r="K422" s="9">
        <v>0.2334293948126801</v>
      </c>
      <c r="L422" s="9">
        <v>0.40596416489161757</v>
      </c>
      <c r="M422" s="9">
        <v>0.20949755669715575</v>
      </c>
      <c r="N422" s="9">
        <v>2.217767197093096E-2</v>
      </c>
      <c r="O422" s="12"/>
    </row>
    <row r="423" spans="1:15" x14ac:dyDescent="0.2">
      <c r="A423" s="111" t="s">
        <v>223</v>
      </c>
      <c r="B423" s="4">
        <v>623</v>
      </c>
      <c r="C423" s="4">
        <v>1385</v>
      </c>
      <c r="D423" s="4">
        <v>2263</v>
      </c>
      <c r="E423" s="4">
        <v>2273</v>
      </c>
      <c r="F423" s="4">
        <v>1090</v>
      </c>
      <c r="G423" s="4">
        <v>347</v>
      </c>
      <c r="H423" s="7">
        <v>7981</v>
      </c>
      <c r="I423" s="9">
        <v>7.8060393434406711E-2</v>
      </c>
      <c r="J423" s="9">
        <v>0.17353715073299086</v>
      </c>
      <c r="K423" s="9">
        <v>0.28354842751534898</v>
      </c>
      <c r="L423" s="9">
        <v>0.28480140333291565</v>
      </c>
      <c r="M423" s="9">
        <v>0.13657436411477258</v>
      </c>
      <c r="N423" s="9">
        <v>4.3478260869565216E-2</v>
      </c>
      <c r="O423" s="12"/>
    </row>
    <row r="424" spans="1:15" x14ac:dyDescent="0.2">
      <c r="A424" s="111" t="s">
        <v>224</v>
      </c>
      <c r="B424" s="4">
        <v>906</v>
      </c>
      <c r="C424" s="4">
        <v>1301</v>
      </c>
      <c r="D424" s="4">
        <v>1997</v>
      </c>
      <c r="E424" s="4">
        <v>2175</v>
      </c>
      <c r="F424" s="4">
        <v>1166</v>
      </c>
      <c r="G424" s="4">
        <v>436</v>
      </c>
      <c r="H424" s="7">
        <v>7981</v>
      </c>
      <c r="I424" s="9">
        <v>0.11351960907154492</v>
      </c>
      <c r="J424" s="9">
        <v>0.16301215386543039</v>
      </c>
      <c r="K424" s="9">
        <v>0.25021927076807415</v>
      </c>
      <c r="L424" s="9">
        <v>0.27252224032076183</v>
      </c>
      <c r="M424" s="9">
        <v>0.14609698032827967</v>
      </c>
      <c r="N424" s="9">
        <v>5.4629745645909035E-2</v>
      </c>
      <c r="O424" s="12"/>
    </row>
    <row r="425" spans="1:15" x14ac:dyDescent="0.2">
      <c r="A425" s="111" t="s">
        <v>225</v>
      </c>
      <c r="B425" s="4">
        <v>1052</v>
      </c>
      <c r="C425" s="4">
        <v>1504</v>
      </c>
      <c r="D425" s="4">
        <v>2528</v>
      </c>
      <c r="E425" s="4">
        <v>1461</v>
      </c>
      <c r="F425" s="4">
        <v>677</v>
      </c>
      <c r="G425" s="4">
        <v>759</v>
      </c>
      <c r="H425" s="7">
        <v>7981</v>
      </c>
      <c r="I425" s="9">
        <v>0.13181305600801904</v>
      </c>
      <c r="J425" s="9">
        <v>0.18844756296203483</v>
      </c>
      <c r="K425" s="9">
        <v>0.31675228668086708</v>
      </c>
      <c r="L425" s="9">
        <v>0.18305976694649792</v>
      </c>
      <c r="M425" s="9">
        <v>8.4826462849267009E-2</v>
      </c>
      <c r="N425" s="9">
        <v>9.5100864553314124E-2</v>
      </c>
      <c r="O425" s="12"/>
    </row>
    <row r="426" spans="1:15" x14ac:dyDescent="0.2">
      <c r="A426" s="110" t="s">
        <v>226</v>
      </c>
      <c r="H426" s="7"/>
      <c r="I426" s="9"/>
      <c r="J426" s="9"/>
      <c r="K426" s="9"/>
      <c r="L426" s="9"/>
      <c r="M426" s="9"/>
      <c r="N426" s="9"/>
      <c r="O426" s="12"/>
    </row>
    <row r="427" spans="1:15" x14ac:dyDescent="0.2">
      <c r="A427" s="111" t="s">
        <v>227</v>
      </c>
      <c r="B427" s="4">
        <v>448</v>
      </c>
      <c r="C427" s="4">
        <v>1242</v>
      </c>
      <c r="D427" s="4">
        <v>2154</v>
      </c>
      <c r="E427" s="4">
        <v>2892</v>
      </c>
      <c r="F427" s="4">
        <v>1010</v>
      </c>
      <c r="G427" s="4">
        <v>235</v>
      </c>
      <c r="H427" s="7">
        <v>7981</v>
      </c>
      <c r="I427" s="9">
        <v>5.6133316626989102E-2</v>
      </c>
      <c r="J427" s="9">
        <v>0.15561959654178675</v>
      </c>
      <c r="K427" s="9">
        <v>0.26989099110387171</v>
      </c>
      <c r="L427" s="9">
        <v>0.36236060644029572</v>
      </c>
      <c r="M427" s="9">
        <v>0.1265505575742388</v>
      </c>
      <c r="N427" s="9">
        <v>2.9444931712817944E-2</v>
      </c>
      <c r="O427" s="12"/>
    </row>
    <row r="428" spans="1:15" x14ac:dyDescent="0.2">
      <c r="A428" s="111" t="s">
        <v>228</v>
      </c>
      <c r="B428" s="4">
        <v>707</v>
      </c>
      <c r="C428" s="4">
        <v>1068</v>
      </c>
      <c r="D428" s="4">
        <v>2003</v>
      </c>
      <c r="E428" s="4">
        <v>2505</v>
      </c>
      <c r="F428" s="4">
        <v>976</v>
      </c>
      <c r="G428" s="4">
        <v>722</v>
      </c>
      <c r="H428" s="7">
        <v>7981</v>
      </c>
      <c r="I428" s="9">
        <v>8.8585390301967173E-2</v>
      </c>
      <c r="J428" s="9">
        <v>0.1338178173161258</v>
      </c>
      <c r="K428" s="9">
        <v>0.25097105625861421</v>
      </c>
      <c r="L428" s="9">
        <v>0.31387044230046363</v>
      </c>
      <c r="M428" s="9">
        <v>0.12229043979451197</v>
      </c>
      <c r="N428" s="9">
        <v>9.0464854028317249E-2</v>
      </c>
      <c r="O428" s="12"/>
    </row>
    <row r="429" spans="1:15" x14ac:dyDescent="0.2">
      <c r="A429" s="111" t="s">
        <v>229</v>
      </c>
      <c r="B429" s="4">
        <v>282</v>
      </c>
      <c r="C429" s="4">
        <v>596</v>
      </c>
      <c r="D429" s="4">
        <v>1433</v>
      </c>
      <c r="E429" s="4">
        <v>3209</v>
      </c>
      <c r="F429" s="4">
        <v>2247</v>
      </c>
      <c r="G429" s="4">
        <v>214</v>
      </c>
      <c r="H429" s="7">
        <v>7981</v>
      </c>
      <c r="I429" s="9">
        <v>3.5333918055381532E-2</v>
      </c>
      <c r="J429" s="9">
        <v>7.4677358726976575E-2</v>
      </c>
      <c r="K429" s="9">
        <v>0.1795514346573111</v>
      </c>
      <c r="L429" s="9">
        <v>0.40207993985716078</v>
      </c>
      <c r="M429" s="9">
        <v>0.28154366620724219</v>
      </c>
      <c r="N429" s="9">
        <v>2.6813682495927828E-2</v>
      </c>
      <c r="O429" s="12"/>
    </row>
    <row r="430" spans="1:15" x14ac:dyDescent="0.2">
      <c r="A430" s="111" t="s">
        <v>230</v>
      </c>
      <c r="B430" s="4">
        <v>456</v>
      </c>
      <c r="C430" s="4">
        <v>1026</v>
      </c>
      <c r="D430" s="4">
        <v>1973</v>
      </c>
      <c r="E430" s="4">
        <v>2960</v>
      </c>
      <c r="F430" s="4">
        <v>1375</v>
      </c>
      <c r="G430" s="4">
        <v>191</v>
      </c>
      <c r="H430" s="7">
        <v>7981</v>
      </c>
      <c r="I430" s="9">
        <v>5.7135697281042473E-2</v>
      </c>
      <c r="J430" s="9">
        <v>0.12855531888234556</v>
      </c>
      <c r="K430" s="9">
        <v>0.24721212880591403</v>
      </c>
      <c r="L430" s="9">
        <v>0.37088084199974941</v>
      </c>
      <c r="M430" s="9">
        <v>0.17228417491542414</v>
      </c>
      <c r="N430" s="9">
        <v>2.3931838115524372E-2</v>
      </c>
      <c r="O430" s="12"/>
    </row>
    <row r="431" spans="1:15" x14ac:dyDescent="0.2">
      <c r="A431" s="110" t="s">
        <v>231</v>
      </c>
      <c r="H431" s="7"/>
      <c r="I431" s="9"/>
      <c r="J431" s="9"/>
      <c r="K431" s="9"/>
      <c r="L431" s="9"/>
      <c r="M431" s="9"/>
      <c r="N431" s="9"/>
      <c r="O431" s="12"/>
    </row>
    <row r="432" spans="1:15" x14ac:dyDescent="0.2">
      <c r="A432" s="111" t="s">
        <v>232</v>
      </c>
      <c r="B432" s="4">
        <v>181</v>
      </c>
      <c r="C432" s="4">
        <v>505</v>
      </c>
      <c r="D432" s="4">
        <v>1157</v>
      </c>
      <c r="E432" s="4">
        <v>2908</v>
      </c>
      <c r="F432" s="4">
        <v>3068</v>
      </c>
      <c r="G432" s="4">
        <v>162</v>
      </c>
      <c r="H432" s="7">
        <v>7981</v>
      </c>
      <c r="I432" s="9">
        <v>2.2678862297957649E-2</v>
      </c>
      <c r="J432" s="9">
        <v>6.3275278787119402E-2</v>
      </c>
      <c r="K432" s="9">
        <v>0.14496930209246961</v>
      </c>
      <c r="L432" s="9">
        <v>0.36436536774840245</v>
      </c>
      <c r="M432" s="9">
        <v>0.38441298082947001</v>
      </c>
      <c r="N432" s="9">
        <v>2.0298208244580878E-2</v>
      </c>
      <c r="O432" s="12"/>
    </row>
    <row r="433" spans="1:32" x14ac:dyDescent="0.2">
      <c r="A433" s="111" t="s">
        <v>233</v>
      </c>
      <c r="B433" s="4">
        <v>223</v>
      </c>
      <c r="C433" s="4">
        <v>635</v>
      </c>
      <c r="D433" s="4">
        <v>1335</v>
      </c>
      <c r="E433" s="4">
        <v>2955</v>
      </c>
      <c r="F433" s="4">
        <v>2564</v>
      </c>
      <c r="G433" s="4">
        <v>269</v>
      </c>
      <c r="H433" s="7">
        <v>7981</v>
      </c>
      <c r="I433" s="9">
        <v>2.7941360731737877E-2</v>
      </c>
      <c r="J433" s="9">
        <v>7.9563964415486785E-2</v>
      </c>
      <c r="K433" s="9">
        <v>0.16727227164515726</v>
      </c>
      <c r="L433" s="9">
        <v>0.37025435409096602</v>
      </c>
      <c r="M433" s="9">
        <v>0.32126299962410726</v>
      </c>
      <c r="N433" s="9">
        <v>3.370504949254479E-2</v>
      </c>
      <c r="O433" s="12"/>
    </row>
    <row r="434" spans="1:32" x14ac:dyDescent="0.2">
      <c r="A434" s="111" t="s">
        <v>234</v>
      </c>
      <c r="B434" s="4">
        <v>490</v>
      </c>
      <c r="C434" s="4">
        <v>851</v>
      </c>
      <c r="D434" s="4">
        <v>1365</v>
      </c>
      <c r="E434" s="4">
        <v>2617</v>
      </c>
      <c r="F434" s="4">
        <v>2262</v>
      </c>
      <c r="G434" s="4">
        <v>396</v>
      </c>
      <c r="H434" s="7">
        <v>7981</v>
      </c>
      <c r="I434" s="9">
        <v>6.1395815060769326E-2</v>
      </c>
      <c r="J434" s="9">
        <v>0.10662824207492795</v>
      </c>
      <c r="K434" s="9">
        <v>0.17103119909785741</v>
      </c>
      <c r="L434" s="9">
        <v>0.32790377145721089</v>
      </c>
      <c r="M434" s="9">
        <v>0.28342312993359225</v>
      </c>
      <c r="N434" s="9">
        <v>4.9617842375642152E-2</v>
      </c>
      <c r="O434" s="12"/>
    </row>
    <row r="435" spans="1:32" x14ac:dyDescent="0.2">
      <c r="A435" s="111" t="s">
        <v>235</v>
      </c>
      <c r="B435" s="4">
        <v>132</v>
      </c>
      <c r="C435" s="4">
        <v>519</v>
      </c>
      <c r="D435" s="4">
        <v>1338</v>
      </c>
      <c r="E435" s="4">
        <v>3112</v>
      </c>
      <c r="F435" s="4">
        <v>2682</v>
      </c>
      <c r="G435" s="4">
        <v>198</v>
      </c>
      <c r="H435" s="7">
        <v>7981</v>
      </c>
      <c r="I435" s="9">
        <v>1.6539280791880717E-2</v>
      </c>
      <c r="J435" s="9">
        <v>6.5029444931712824E-2</v>
      </c>
      <c r="K435" s="9">
        <v>0.16764816439042726</v>
      </c>
      <c r="L435" s="9">
        <v>0.38992607442676358</v>
      </c>
      <c r="M435" s="9">
        <v>0.33604811427139458</v>
      </c>
      <c r="N435" s="9">
        <v>2.4808921187821076E-2</v>
      </c>
      <c r="O435" s="12"/>
    </row>
    <row r="436" spans="1:32" x14ac:dyDescent="0.2">
      <c r="A436" s="111" t="s">
        <v>236</v>
      </c>
      <c r="B436" s="4">
        <v>316</v>
      </c>
      <c r="C436" s="4">
        <v>403</v>
      </c>
      <c r="D436" s="4">
        <v>1063</v>
      </c>
      <c r="E436" s="4">
        <v>1934</v>
      </c>
      <c r="F436" s="4">
        <v>2145</v>
      </c>
      <c r="G436" s="4">
        <v>2120</v>
      </c>
      <c r="H436" s="7">
        <v>7981</v>
      </c>
      <c r="I436" s="9">
        <v>3.9594035835108385E-2</v>
      </c>
      <c r="J436" s="9">
        <v>5.0494925447938856E-2</v>
      </c>
      <c r="K436" s="9">
        <v>0.13319132940734243</v>
      </c>
      <c r="L436" s="9">
        <v>0.24232552311740382</v>
      </c>
      <c r="M436" s="9">
        <v>0.26876331286806165</v>
      </c>
      <c r="N436" s="9">
        <v>0.26563087332414487</v>
      </c>
      <c r="O436" s="12"/>
    </row>
    <row r="437" spans="1:32" x14ac:dyDescent="0.2">
      <c r="A437" s="111" t="s">
        <v>237</v>
      </c>
      <c r="B437" s="4">
        <v>289</v>
      </c>
      <c r="C437" s="4">
        <v>685</v>
      </c>
      <c r="D437" s="4">
        <v>1529</v>
      </c>
      <c r="E437" s="4">
        <v>2825</v>
      </c>
      <c r="F437" s="4">
        <v>2190</v>
      </c>
      <c r="G437" s="4">
        <v>463</v>
      </c>
      <c r="H437" s="7">
        <v>7981</v>
      </c>
      <c r="I437" s="9">
        <v>3.6211001127678236E-2</v>
      </c>
      <c r="J437" s="9">
        <v>8.5828843503320387E-2</v>
      </c>
      <c r="K437" s="9">
        <v>0.19158000250595164</v>
      </c>
      <c r="L437" s="9">
        <v>0.35396566846259869</v>
      </c>
      <c r="M437" s="9">
        <v>0.27440170404711189</v>
      </c>
      <c r="N437" s="9">
        <v>5.8012780353339177E-2</v>
      </c>
      <c r="O437" s="12"/>
    </row>
    <row r="438" spans="1:32" x14ac:dyDescent="0.2">
      <c r="A438" s="110" t="s">
        <v>238</v>
      </c>
      <c r="H438" s="7"/>
      <c r="I438" s="9"/>
      <c r="J438" s="9"/>
      <c r="K438" s="9"/>
      <c r="L438" s="9"/>
      <c r="M438" s="9"/>
      <c r="N438" s="9"/>
      <c r="O438" s="12"/>
    </row>
    <row r="439" spans="1:32" x14ac:dyDescent="0.2">
      <c r="A439" s="111" t="s">
        <v>239</v>
      </c>
      <c r="B439" s="4">
        <v>67</v>
      </c>
      <c r="C439" s="4">
        <v>228</v>
      </c>
      <c r="D439" s="4">
        <v>866</v>
      </c>
      <c r="E439" s="4">
        <v>3252</v>
      </c>
      <c r="F439" s="4">
        <v>3377</v>
      </c>
      <c r="G439" s="4">
        <v>191</v>
      </c>
      <c r="H439" s="7">
        <v>7981</v>
      </c>
      <c r="I439" s="9">
        <v>8.3949379776970309E-3</v>
      </c>
      <c r="J439" s="9">
        <v>2.8567848640521237E-2</v>
      </c>
      <c r="K439" s="9">
        <v>0.10850770580127804</v>
      </c>
      <c r="L439" s="9">
        <v>0.40746773587269763</v>
      </c>
      <c r="M439" s="9">
        <v>0.42312993359228168</v>
      </c>
      <c r="N439" s="9">
        <v>2.3931838115524372E-2</v>
      </c>
      <c r="O439" s="12"/>
    </row>
    <row r="440" spans="1:32" x14ac:dyDescent="0.2">
      <c r="A440" s="111" t="s">
        <v>240</v>
      </c>
      <c r="B440" s="4">
        <v>187</v>
      </c>
      <c r="C440" s="4">
        <v>377</v>
      </c>
      <c r="D440" s="4">
        <v>1081</v>
      </c>
      <c r="E440" s="4">
        <v>2758</v>
      </c>
      <c r="F440" s="4">
        <v>3354</v>
      </c>
      <c r="G440" s="4">
        <v>224</v>
      </c>
      <c r="H440" s="7">
        <v>7981</v>
      </c>
      <c r="I440" s="9">
        <v>2.3430647788497683E-2</v>
      </c>
      <c r="J440" s="9">
        <v>4.723718832226538E-2</v>
      </c>
      <c r="K440" s="9">
        <v>0.13544668587896252</v>
      </c>
      <c r="L440" s="9">
        <v>0.34557073048490167</v>
      </c>
      <c r="M440" s="9">
        <v>0.42024808921187823</v>
      </c>
      <c r="N440" s="9">
        <v>2.8066658313494551E-2</v>
      </c>
      <c r="O440" s="12"/>
    </row>
    <row r="441" spans="1:32" x14ac:dyDescent="0.2">
      <c r="A441" s="111" t="s">
        <v>241</v>
      </c>
      <c r="B441" s="4">
        <v>232</v>
      </c>
      <c r="C441" s="4">
        <v>811</v>
      </c>
      <c r="D441" s="4">
        <v>1933</v>
      </c>
      <c r="E441" s="4">
        <v>3072</v>
      </c>
      <c r="F441" s="4">
        <v>1755</v>
      </c>
      <c r="G441" s="4">
        <v>178</v>
      </c>
      <c r="H441" s="7">
        <v>7981</v>
      </c>
      <c r="I441" s="9">
        <v>2.9069038967547926E-2</v>
      </c>
      <c r="J441" s="9">
        <v>0.10161633880466107</v>
      </c>
      <c r="K441" s="9">
        <v>0.24220022553564716</v>
      </c>
      <c r="L441" s="9">
        <v>0.38491417115649668</v>
      </c>
      <c r="M441" s="9">
        <v>0.21989725598295953</v>
      </c>
      <c r="N441" s="9">
        <v>2.2302969552687634E-2</v>
      </c>
      <c r="O441" s="12"/>
    </row>
    <row r="442" spans="1:32" x14ac:dyDescent="0.2">
      <c r="A442" s="111" t="s">
        <v>242</v>
      </c>
      <c r="B442" s="4">
        <v>466</v>
      </c>
      <c r="C442" s="4">
        <v>1150</v>
      </c>
      <c r="D442" s="4">
        <v>2202</v>
      </c>
      <c r="E442" s="4">
        <v>2500</v>
      </c>
      <c r="F442" s="4">
        <v>1363</v>
      </c>
      <c r="G442" s="4">
        <v>300</v>
      </c>
      <c r="H442" s="7">
        <v>7981</v>
      </c>
      <c r="I442" s="9">
        <v>5.8388673098609199E-2</v>
      </c>
      <c r="J442" s="9">
        <v>0.14409221902017291</v>
      </c>
      <c r="K442" s="9">
        <v>0.27590527502819195</v>
      </c>
      <c r="L442" s="9">
        <v>0.31324395439168023</v>
      </c>
      <c r="M442" s="9">
        <v>0.17078060393434408</v>
      </c>
      <c r="N442" s="9">
        <v>3.7589274527001629E-2</v>
      </c>
      <c r="O442" s="12"/>
    </row>
    <row r="443" spans="1:32" x14ac:dyDescent="0.2">
      <c r="A443" s="111" t="s">
        <v>243</v>
      </c>
      <c r="B443" s="4">
        <v>393</v>
      </c>
      <c r="C443" s="4">
        <v>880</v>
      </c>
      <c r="D443" s="4">
        <v>1955</v>
      </c>
      <c r="E443" s="4">
        <v>2688</v>
      </c>
      <c r="F443" s="4">
        <v>1487</v>
      </c>
      <c r="G443" s="4">
        <v>578</v>
      </c>
      <c r="H443" s="7">
        <v>7981</v>
      </c>
      <c r="I443" s="9">
        <v>4.9241949630372137E-2</v>
      </c>
      <c r="J443" s="9">
        <v>0.11026187194587145</v>
      </c>
      <c r="K443" s="9">
        <v>0.24495677233429394</v>
      </c>
      <c r="L443" s="9">
        <v>0.33679989976193458</v>
      </c>
      <c r="M443" s="9">
        <v>0.1863175040721714</v>
      </c>
      <c r="N443" s="9">
        <v>7.2422002255356471E-2</v>
      </c>
      <c r="O443" s="12"/>
    </row>
    <row r="444" spans="1:32" x14ac:dyDescent="0.2">
      <c r="A444" s="111" t="s">
        <v>244</v>
      </c>
      <c r="B444" s="4">
        <v>492</v>
      </c>
      <c r="C444" s="4">
        <v>997</v>
      </c>
      <c r="D444" s="4">
        <v>2083</v>
      </c>
      <c r="E444" s="4">
        <v>2563</v>
      </c>
      <c r="F444" s="4">
        <v>1243</v>
      </c>
      <c r="G444" s="4">
        <v>603</v>
      </c>
      <c r="H444" s="7">
        <v>7981</v>
      </c>
      <c r="I444" s="9">
        <v>6.1646410224282674E-2</v>
      </c>
      <c r="J444" s="9">
        <v>0.12492168901140208</v>
      </c>
      <c r="K444" s="9">
        <v>0.26099486279914796</v>
      </c>
      <c r="L444" s="9">
        <v>0.32113770204235059</v>
      </c>
      <c r="M444" s="9">
        <v>0.15574489412354342</v>
      </c>
      <c r="N444" s="9">
        <v>7.5554441799273273E-2</v>
      </c>
      <c r="O444" s="12"/>
    </row>
    <row r="445" spans="1:32" x14ac:dyDescent="0.2">
      <c r="A445" s="43"/>
    </row>
    <row r="447" spans="1:32" x14ac:dyDescent="0.2">
      <c r="A447" s="44" t="s">
        <v>245</v>
      </c>
      <c r="B447" s="162" t="s">
        <v>881</v>
      </c>
      <c r="C447" s="163"/>
      <c r="D447" s="163"/>
      <c r="E447" s="163"/>
      <c r="F447" s="163"/>
      <c r="G447" s="163"/>
      <c r="H447" s="163"/>
      <c r="I447" s="167"/>
      <c r="J447" s="162" t="s">
        <v>892</v>
      </c>
      <c r="K447" s="163"/>
      <c r="L447" s="163"/>
      <c r="M447" s="163"/>
      <c r="N447" s="163"/>
      <c r="O447" s="163"/>
      <c r="P447" s="163"/>
      <c r="Q447" s="160" t="s">
        <v>882</v>
      </c>
      <c r="R447" s="168"/>
      <c r="S447" s="168"/>
      <c r="T447" s="168"/>
      <c r="U447" s="168"/>
      <c r="V447" s="168"/>
      <c r="W447" s="168"/>
      <c r="X447" s="161"/>
      <c r="Y447" s="160" t="s">
        <v>892</v>
      </c>
      <c r="Z447" s="168"/>
      <c r="AA447" s="168"/>
      <c r="AB447" s="168"/>
      <c r="AC447" s="168"/>
      <c r="AD447" s="168"/>
      <c r="AE447" s="168"/>
      <c r="AF447" s="161"/>
    </row>
    <row r="448" spans="1:32" ht="25.5" x14ac:dyDescent="0.2">
      <c r="A448" s="11" t="s">
        <v>246</v>
      </c>
      <c r="B448" s="101" t="s">
        <v>213</v>
      </c>
      <c r="C448" s="101" t="s">
        <v>247</v>
      </c>
      <c r="D448" s="101" t="s">
        <v>248</v>
      </c>
      <c r="E448" s="101" t="s">
        <v>249</v>
      </c>
      <c r="F448" s="101" t="s">
        <v>250</v>
      </c>
      <c r="G448" s="101" t="s">
        <v>251</v>
      </c>
      <c r="H448" s="101" t="s">
        <v>527</v>
      </c>
      <c r="I448" s="101" t="s">
        <v>828</v>
      </c>
      <c r="J448" s="101" t="s">
        <v>213</v>
      </c>
      <c r="K448" s="101" t="s">
        <v>247</v>
      </c>
      <c r="L448" s="101" t="s">
        <v>248</v>
      </c>
      <c r="M448" s="101" t="s">
        <v>249</v>
      </c>
      <c r="N448" s="101" t="s">
        <v>250</v>
      </c>
      <c r="O448" s="101" t="s">
        <v>251</v>
      </c>
      <c r="P448" s="101" t="s">
        <v>527</v>
      </c>
      <c r="Q448" s="101" t="s">
        <v>213</v>
      </c>
      <c r="R448" s="101" t="s">
        <v>247</v>
      </c>
      <c r="S448" s="101" t="s">
        <v>248</v>
      </c>
      <c r="T448" s="101" t="s">
        <v>249</v>
      </c>
      <c r="U448" s="101" t="s">
        <v>250</v>
      </c>
      <c r="V448" s="101" t="s">
        <v>251</v>
      </c>
      <c r="W448" s="101" t="s">
        <v>527</v>
      </c>
      <c r="X448" s="101" t="s">
        <v>828</v>
      </c>
      <c r="Y448" s="101" t="s">
        <v>213</v>
      </c>
      <c r="Z448" s="101" t="s">
        <v>247</v>
      </c>
      <c r="AA448" s="101" t="s">
        <v>248</v>
      </c>
      <c r="AB448" s="101" t="s">
        <v>249</v>
      </c>
      <c r="AC448" s="101" t="s">
        <v>250</v>
      </c>
      <c r="AD448" s="101" t="s">
        <v>251</v>
      </c>
      <c r="AE448" s="101" t="s">
        <v>527</v>
      </c>
    </row>
    <row r="449" spans="1:31" x14ac:dyDescent="0.2">
      <c r="A449" s="6" t="s">
        <v>252</v>
      </c>
      <c r="B449" s="4">
        <v>367</v>
      </c>
      <c r="C449" s="4">
        <v>1272</v>
      </c>
      <c r="D449" s="4">
        <v>1883</v>
      </c>
      <c r="E449" s="4">
        <v>3008</v>
      </c>
      <c r="F449" s="4">
        <v>1171</v>
      </c>
      <c r="G449" s="4">
        <v>436</v>
      </c>
      <c r="H449" s="4">
        <v>190</v>
      </c>
      <c r="I449" s="7">
        <v>8327</v>
      </c>
      <c r="J449" s="9">
        <v>4.4073495856851205E-2</v>
      </c>
      <c r="K449" s="9">
        <v>0.15275609463192025</v>
      </c>
      <c r="L449" s="9">
        <v>0.22613186021376247</v>
      </c>
      <c r="M449" s="9">
        <v>0.36123453824906931</v>
      </c>
      <c r="N449" s="9">
        <v>0.14062687642608382</v>
      </c>
      <c r="O449" s="9">
        <v>5.2359793443016694E-2</v>
      </c>
      <c r="P449" s="9">
        <v>2.2817341179296267E-2</v>
      </c>
      <c r="Q449" s="4">
        <v>192</v>
      </c>
      <c r="R449" s="4">
        <v>218</v>
      </c>
      <c r="S449" s="4">
        <v>285</v>
      </c>
      <c r="T449" s="4">
        <v>612</v>
      </c>
      <c r="U449" s="4">
        <v>302</v>
      </c>
      <c r="V449" s="4">
        <v>148</v>
      </c>
      <c r="W449" s="4">
        <v>181</v>
      </c>
      <c r="X449" s="7">
        <v>1938</v>
      </c>
      <c r="Y449" s="9">
        <v>9.9071207430340563E-2</v>
      </c>
      <c r="Z449" s="9">
        <v>0.11248710010319918</v>
      </c>
      <c r="AA449" s="9">
        <v>0.14705882352941177</v>
      </c>
      <c r="AB449" s="9">
        <v>0.31578947368421051</v>
      </c>
      <c r="AC449" s="9">
        <v>0.15583075335397317</v>
      </c>
      <c r="AD449" s="9">
        <v>7.6367389060887511E-2</v>
      </c>
      <c r="AE449" s="9">
        <v>9.3395252837977297E-2</v>
      </c>
    </row>
    <row r="450" spans="1:31" x14ac:dyDescent="0.2">
      <c r="A450" s="6" t="s">
        <v>253</v>
      </c>
      <c r="B450" s="4">
        <v>677</v>
      </c>
      <c r="C450" s="4">
        <v>1510</v>
      </c>
      <c r="D450" s="4">
        <v>2433</v>
      </c>
      <c r="E450" s="4">
        <v>2410</v>
      </c>
      <c r="F450" s="4">
        <v>788</v>
      </c>
      <c r="G450" s="4">
        <v>271</v>
      </c>
      <c r="H450" s="4">
        <v>238</v>
      </c>
      <c r="I450" s="7">
        <v>8327</v>
      </c>
      <c r="J450" s="9">
        <v>8.1301789359913529E-2</v>
      </c>
      <c r="K450" s="9">
        <v>0.18133781674072294</v>
      </c>
      <c r="L450" s="9">
        <v>0.2921820583643569</v>
      </c>
      <c r="M450" s="9">
        <v>0.2894199591689684</v>
      </c>
      <c r="N450" s="9">
        <v>9.4631920259397137E-2</v>
      </c>
      <c r="O450" s="9">
        <v>3.254473399783836E-2</v>
      </c>
      <c r="P450" s="9">
        <v>2.8581722108802689E-2</v>
      </c>
      <c r="Q450" s="4">
        <v>149</v>
      </c>
      <c r="R450" s="4">
        <v>285</v>
      </c>
      <c r="S450" s="4">
        <v>387</v>
      </c>
      <c r="T450" s="4">
        <v>621</v>
      </c>
      <c r="U450" s="4">
        <v>279</v>
      </c>
      <c r="V450" s="4">
        <v>142</v>
      </c>
      <c r="W450" s="4">
        <v>75</v>
      </c>
      <c r="X450" s="7">
        <v>1938</v>
      </c>
      <c r="Y450" s="9">
        <v>7.6883384932920532E-2</v>
      </c>
      <c r="Z450" s="9">
        <v>0.14705882352941177</v>
      </c>
      <c r="AA450" s="9">
        <v>0.19969040247678019</v>
      </c>
      <c r="AB450" s="9">
        <v>0.32043343653250772</v>
      </c>
      <c r="AC450" s="9">
        <v>0.14396284829721362</v>
      </c>
      <c r="AD450" s="9">
        <v>7.3271413828689375E-2</v>
      </c>
      <c r="AE450" s="9">
        <v>3.8699690402476783E-2</v>
      </c>
    </row>
    <row r="451" spans="1:31" x14ac:dyDescent="0.2">
      <c r="A451" s="6" t="s">
        <v>254</v>
      </c>
      <c r="B451" s="4">
        <v>281</v>
      </c>
      <c r="C451" s="4">
        <v>932</v>
      </c>
      <c r="D451" s="4">
        <v>1869</v>
      </c>
      <c r="E451" s="4">
        <v>2994</v>
      </c>
      <c r="F451" s="4">
        <v>1260</v>
      </c>
      <c r="G451" s="4">
        <v>755</v>
      </c>
      <c r="H451" s="4">
        <v>236</v>
      </c>
      <c r="I451" s="7">
        <v>8327</v>
      </c>
      <c r="J451" s="9">
        <v>3.3745646691485526E-2</v>
      </c>
      <c r="K451" s="9">
        <v>0.11192506304791641</v>
      </c>
      <c r="L451" s="9">
        <v>0.22445058244265642</v>
      </c>
      <c r="M451" s="9">
        <v>0.35955326047796327</v>
      </c>
      <c r="N451" s="9">
        <v>0.15131499939954365</v>
      </c>
      <c r="O451" s="9">
        <v>9.066890837036147E-2</v>
      </c>
      <c r="P451" s="9">
        <v>2.8341539570073255E-2</v>
      </c>
      <c r="Q451" s="4">
        <v>53</v>
      </c>
      <c r="R451" s="4">
        <v>104</v>
      </c>
      <c r="S451" s="4">
        <v>222</v>
      </c>
      <c r="T451" s="4">
        <v>684</v>
      </c>
      <c r="U451" s="4">
        <v>467</v>
      </c>
      <c r="V451" s="4">
        <v>350</v>
      </c>
      <c r="W451" s="4">
        <v>58</v>
      </c>
      <c r="X451" s="7">
        <v>1938</v>
      </c>
      <c r="Y451" s="9">
        <v>2.7347781217750257E-2</v>
      </c>
      <c r="Z451" s="9">
        <v>5.3663570691434466E-2</v>
      </c>
      <c r="AA451" s="9">
        <v>0.11455108359133127</v>
      </c>
      <c r="AB451" s="9">
        <v>0.35294117647058826</v>
      </c>
      <c r="AC451" s="9">
        <v>0.24097007223942207</v>
      </c>
      <c r="AD451" s="9">
        <v>0.18059855521155832</v>
      </c>
      <c r="AE451" s="9">
        <v>2.9927760577915376E-2</v>
      </c>
    </row>
    <row r="452" spans="1:31" x14ac:dyDescent="0.2">
      <c r="A452" s="6" t="s">
        <v>255</v>
      </c>
      <c r="B452" s="4">
        <v>448</v>
      </c>
      <c r="C452" s="4">
        <v>1250</v>
      </c>
      <c r="D452" s="4">
        <v>2430</v>
      </c>
      <c r="E452" s="4">
        <v>2790</v>
      </c>
      <c r="F452" s="4">
        <v>808</v>
      </c>
      <c r="G452" s="4">
        <v>363</v>
      </c>
      <c r="H452" s="4">
        <v>238</v>
      </c>
      <c r="I452" s="7">
        <v>8327</v>
      </c>
      <c r="J452" s="9">
        <v>5.3800888675393302E-2</v>
      </c>
      <c r="K452" s="9">
        <v>0.15011408670589649</v>
      </c>
      <c r="L452" s="9">
        <v>0.29182178455626279</v>
      </c>
      <c r="M452" s="9">
        <v>0.33505464152756093</v>
      </c>
      <c r="N452" s="9">
        <v>9.7033745646691483E-2</v>
      </c>
      <c r="O452" s="9">
        <v>4.3593130779392336E-2</v>
      </c>
      <c r="P452" s="9">
        <v>2.8581722108802689E-2</v>
      </c>
      <c r="Q452" s="4">
        <v>125</v>
      </c>
      <c r="R452" s="4">
        <v>251</v>
      </c>
      <c r="S452" s="4">
        <v>357</v>
      </c>
      <c r="T452" s="4">
        <v>575</v>
      </c>
      <c r="U452" s="4">
        <v>326</v>
      </c>
      <c r="V452" s="4">
        <v>244</v>
      </c>
      <c r="W452" s="4">
        <v>60</v>
      </c>
      <c r="X452" s="7">
        <v>1938</v>
      </c>
      <c r="Y452" s="9">
        <v>6.4499484004127972E-2</v>
      </c>
      <c r="Z452" s="9">
        <v>0.12951496388028896</v>
      </c>
      <c r="AA452" s="9">
        <v>0.18421052631578946</v>
      </c>
      <c r="AB452" s="9">
        <v>0.29669762641898867</v>
      </c>
      <c r="AC452" s="9">
        <v>0.16821465428276575</v>
      </c>
      <c r="AD452" s="9">
        <v>0.12590299277605779</v>
      </c>
      <c r="AE452" s="9">
        <v>3.0959752321981424E-2</v>
      </c>
    </row>
    <row r="453" spans="1:31" x14ac:dyDescent="0.2">
      <c r="A453" s="6" t="s">
        <v>256</v>
      </c>
      <c r="B453" s="4">
        <v>968</v>
      </c>
      <c r="C453" s="4">
        <v>1244</v>
      </c>
      <c r="D453" s="4">
        <v>2159</v>
      </c>
      <c r="E453" s="4">
        <v>2470</v>
      </c>
      <c r="F453" s="4">
        <v>672</v>
      </c>
      <c r="G453" s="4">
        <v>407</v>
      </c>
      <c r="H453" s="4">
        <v>407</v>
      </c>
      <c r="I453" s="7">
        <v>8327</v>
      </c>
      <c r="J453" s="9">
        <v>0.11624834874504623</v>
      </c>
      <c r="K453" s="9">
        <v>0.14939353908970818</v>
      </c>
      <c r="L453" s="9">
        <v>0.25927705055842443</v>
      </c>
      <c r="M453" s="9">
        <v>0.29662543533085145</v>
      </c>
      <c r="N453" s="9">
        <v>8.0701333013089946E-2</v>
      </c>
      <c r="O453" s="9">
        <v>4.8877146631439897E-2</v>
      </c>
      <c r="P453" s="9">
        <v>4.8877146631439897E-2</v>
      </c>
      <c r="Q453" s="4">
        <v>232</v>
      </c>
      <c r="R453" s="4">
        <v>258</v>
      </c>
      <c r="S453" s="4">
        <v>408</v>
      </c>
      <c r="T453" s="4">
        <v>581</v>
      </c>
      <c r="U453" s="4">
        <v>195</v>
      </c>
      <c r="V453" s="4">
        <v>158</v>
      </c>
      <c r="W453" s="4">
        <v>106</v>
      </c>
      <c r="X453" s="7">
        <v>1938</v>
      </c>
      <c r="Y453" s="9">
        <v>0.11971104231166151</v>
      </c>
      <c r="Z453" s="9">
        <v>0.13312693498452013</v>
      </c>
      <c r="AA453" s="9">
        <v>0.21052631578947367</v>
      </c>
      <c r="AB453" s="9">
        <v>0.29979360165118679</v>
      </c>
      <c r="AC453" s="9">
        <v>0.10061919504643962</v>
      </c>
      <c r="AD453" s="9">
        <v>8.1527347781217757E-2</v>
      </c>
      <c r="AE453" s="9">
        <v>5.4695562435500514E-2</v>
      </c>
    </row>
    <row r="456" spans="1:31" ht="12.75" customHeight="1" x14ac:dyDescent="0.2">
      <c r="A456" s="107" t="s">
        <v>257</v>
      </c>
      <c r="B456" s="160" t="s">
        <v>915</v>
      </c>
      <c r="C456" s="168"/>
      <c r="D456" s="168"/>
      <c r="E456" s="168"/>
      <c r="F456" s="168"/>
      <c r="G456" s="161"/>
      <c r="H456" s="162" t="s">
        <v>892</v>
      </c>
      <c r="I456" s="163"/>
      <c r="J456" s="163"/>
      <c r="K456" s="163"/>
      <c r="L456" s="163"/>
      <c r="M456" s="163"/>
      <c r="N456" s="163"/>
    </row>
    <row r="457" spans="1:31" ht="25.5" x14ac:dyDescent="0.2">
      <c r="A457" s="45" t="s">
        <v>258</v>
      </c>
      <c r="B457" s="101" t="s">
        <v>259</v>
      </c>
      <c r="C457" s="101" t="s">
        <v>260</v>
      </c>
      <c r="D457" s="101" t="s">
        <v>261</v>
      </c>
      <c r="E457" s="101" t="s">
        <v>262</v>
      </c>
      <c r="F457" s="101" t="s">
        <v>263</v>
      </c>
      <c r="G457" s="101" t="s">
        <v>527</v>
      </c>
      <c r="H457" s="101" t="s">
        <v>828</v>
      </c>
      <c r="I457" s="101" t="s">
        <v>259</v>
      </c>
      <c r="J457" s="101" t="s">
        <v>260</v>
      </c>
      <c r="K457" s="101" t="s">
        <v>261</v>
      </c>
      <c r="L457" s="101" t="s">
        <v>262</v>
      </c>
      <c r="M457" s="101" t="s">
        <v>263</v>
      </c>
      <c r="N457" s="101" t="s">
        <v>527</v>
      </c>
    </row>
    <row r="458" spans="1:31" x14ac:dyDescent="0.2">
      <c r="A458" s="43" t="s">
        <v>264</v>
      </c>
      <c r="B458" s="4">
        <v>278</v>
      </c>
      <c r="C458" s="4">
        <v>1028</v>
      </c>
      <c r="D458" s="4">
        <v>3037</v>
      </c>
      <c r="E458" s="4">
        <v>2567</v>
      </c>
      <c r="F458" s="4">
        <v>927</v>
      </c>
      <c r="G458" s="4">
        <v>144</v>
      </c>
      <c r="H458" s="7">
        <v>7981</v>
      </c>
      <c r="I458" s="9">
        <v>3.4832727728354843E-2</v>
      </c>
      <c r="J458" s="9">
        <v>0.12880591404585892</v>
      </c>
      <c r="K458" s="9">
        <v>0.38052875579501316</v>
      </c>
      <c r="L458" s="9">
        <v>0.32163889236937726</v>
      </c>
      <c r="M458" s="9">
        <v>0.11615085828843504</v>
      </c>
      <c r="N458" s="9">
        <v>1.8042851772960781E-2</v>
      </c>
    </row>
    <row r="459" spans="1:31" x14ac:dyDescent="0.2">
      <c r="A459" s="43" t="s">
        <v>265</v>
      </c>
      <c r="B459" s="4">
        <v>2465</v>
      </c>
      <c r="C459" s="4">
        <v>2856</v>
      </c>
      <c r="D459" s="4">
        <v>1890</v>
      </c>
      <c r="E459" s="4">
        <v>469</v>
      </c>
      <c r="F459" s="4">
        <v>118</v>
      </c>
      <c r="G459" s="4">
        <v>183</v>
      </c>
      <c r="H459" s="7">
        <v>7981</v>
      </c>
      <c r="I459" s="9">
        <v>0.30885853903019672</v>
      </c>
      <c r="J459" s="9">
        <v>0.35784989349705548</v>
      </c>
      <c r="K459" s="9">
        <v>0.23681242952011025</v>
      </c>
      <c r="L459" s="9">
        <v>5.8764565843879214E-2</v>
      </c>
      <c r="M459" s="9">
        <v>1.4785114647287307E-2</v>
      </c>
      <c r="N459" s="9">
        <v>2.2929457461470994E-2</v>
      </c>
    </row>
    <row r="460" spans="1:31" x14ac:dyDescent="0.2">
      <c r="A460" s="43" t="s">
        <v>266</v>
      </c>
      <c r="B460" s="4">
        <v>2746</v>
      </c>
      <c r="C460" s="4">
        <v>2680</v>
      </c>
      <c r="D460" s="4">
        <v>1702</v>
      </c>
      <c r="E460" s="4">
        <v>455</v>
      </c>
      <c r="F460" s="4">
        <v>141</v>
      </c>
      <c r="G460" s="4">
        <v>257</v>
      </c>
      <c r="H460" s="7">
        <v>7981</v>
      </c>
      <c r="I460" s="9">
        <v>0.34406715950382155</v>
      </c>
      <c r="J460" s="9">
        <v>0.33579751910788119</v>
      </c>
      <c r="K460" s="9">
        <v>0.2132564841498559</v>
      </c>
      <c r="L460" s="9">
        <v>5.7010399699285806E-2</v>
      </c>
      <c r="M460" s="9">
        <v>1.7666959027690766E-2</v>
      </c>
      <c r="N460" s="9">
        <v>3.220147851146473E-2</v>
      </c>
    </row>
    <row r="461" spans="1:31" x14ac:dyDescent="0.2">
      <c r="A461" s="43" t="s">
        <v>267</v>
      </c>
      <c r="B461" s="4">
        <v>2046</v>
      </c>
      <c r="C461" s="4">
        <v>2543</v>
      </c>
      <c r="D461" s="4">
        <v>2102</v>
      </c>
      <c r="E461" s="4">
        <v>793</v>
      </c>
      <c r="F461" s="4">
        <v>287</v>
      </c>
      <c r="G461" s="4">
        <v>210</v>
      </c>
      <c r="H461" s="7">
        <v>7981</v>
      </c>
      <c r="I461" s="9">
        <v>0.25635885227415112</v>
      </c>
      <c r="J461" s="9">
        <v>0.31863175040721714</v>
      </c>
      <c r="K461" s="9">
        <v>0.26337551685252475</v>
      </c>
      <c r="L461" s="9">
        <v>9.936098233304097E-2</v>
      </c>
      <c r="M461" s="9">
        <v>3.5960405964164895E-2</v>
      </c>
      <c r="N461" s="9">
        <v>2.6312492168901139E-2</v>
      </c>
    </row>
    <row r="462" spans="1:31" x14ac:dyDescent="0.2">
      <c r="A462" s="43" t="s">
        <v>268</v>
      </c>
      <c r="B462" s="4">
        <v>2302</v>
      </c>
      <c r="C462" s="4">
        <v>2150</v>
      </c>
      <c r="D462" s="4">
        <v>2030</v>
      </c>
      <c r="E462" s="4">
        <v>893</v>
      </c>
      <c r="F462" s="4">
        <v>358</v>
      </c>
      <c r="G462" s="4">
        <v>248</v>
      </c>
      <c r="H462" s="7">
        <v>7981</v>
      </c>
      <c r="I462" s="9">
        <v>0.28843503320385916</v>
      </c>
      <c r="J462" s="9">
        <v>0.26938980077684499</v>
      </c>
      <c r="K462" s="9">
        <v>0.25435409096604433</v>
      </c>
      <c r="L462" s="9">
        <v>0.11189074050870818</v>
      </c>
      <c r="M462" s="9">
        <v>4.4856534268888609E-2</v>
      </c>
      <c r="N462" s="9">
        <v>3.1073800275654678E-2</v>
      </c>
    </row>
    <row r="463" spans="1:31" x14ac:dyDescent="0.2">
      <c r="A463" s="43" t="s">
        <v>269</v>
      </c>
      <c r="B463" s="4">
        <v>1732</v>
      </c>
      <c r="C463" s="4">
        <v>2035</v>
      </c>
      <c r="D463" s="4">
        <v>2250</v>
      </c>
      <c r="E463" s="4">
        <v>1161</v>
      </c>
      <c r="F463" s="4">
        <v>562</v>
      </c>
      <c r="G463" s="4">
        <v>241</v>
      </c>
      <c r="H463" s="7">
        <v>7981</v>
      </c>
      <c r="I463" s="9">
        <v>0.21701541160255608</v>
      </c>
      <c r="J463" s="9">
        <v>0.25498057887482772</v>
      </c>
      <c r="K463" s="9">
        <v>0.28191955895251219</v>
      </c>
      <c r="L463" s="9">
        <v>0.14547049241949631</v>
      </c>
      <c r="M463" s="9">
        <v>7.0417240947249715E-2</v>
      </c>
      <c r="N463" s="9">
        <v>3.0196717203357974E-2</v>
      </c>
    </row>
    <row r="464" spans="1:31" x14ac:dyDescent="0.2">
      <c r="A464" s="43" t="s">
        <v>270</v>
      </c>
      <c r="B464" s="4">
        <v>3295</v>
      </c>
      <c r="C464" s="4">
        <v>2177</v>
      </c>
      <c r="D464" s="4">
        <v>1624</v>
      </c>
      <c r="E464" s="4">
        <v>503</v>
      </c>
      <c r="F464" s="4">
        <v>112</v>
      </c>
      <c r="G464" s="4">
        <v>270</v>
      </c>
      <c r="H464" s="7">
        <v>7981</v>
      </c>
      <c r="I464" s="9">
        <v>0.41285553188823454</v>
      </c>
      <c r="J464" s="9">
        <v>0.27277283548427517</v>
      </c>
      <c r="K464" s="9">
        <v>0.20348327277283548</v>
      </c>
      <c r="L464" s="9">
        <v>6.3024683623606068E-2</v>
      </c>
      <c r="M464" s="9">
        <v>1.4033329156747276E-2</v>
      </c>
      <c r="N464" s="9">
        <v>3.3830347074301464E-2</v>
      </c>
    </row>
    <row r="465" spans="1:28" x14ac:dyDescent="0.2">
      <c r="A465" s="43" t="s">
        <v>271</v>
      </c>
      <c r="B465" s="4">
        <v>2809</v>
      </c>
      <c r="C465" s="4">
        <v>2106</v>
      </c>
      <c r="D465" s="4">
        <v>1939</v>
      </c>
      <c r="E465" s="4">
        <v>603</v>
      </c>
      <c r="F465" s="4">
        <v>213</v>
      </c>
      <c r="G465" s="4">
        <v>311</v>
      </c>
      <c r="H465" s="7">
        <v>7981</v>
      </c>
      <c r="I465" s="9">
        <v>0.35196090715449191</v>
      </c>
      <c r="J465" s="9">
        <v>0.26387670717955142</v>
      </c>
      <c r="K465" s="9">
        <v>0.24295201102618719</v>
      </c>
      <c r="L465" s="9">
        <v>7.5554441799273273E-2</v>
      </c>
      <c r="M465" s="9">
        <v>2.6688384914171158E-2</v>
      </c>
      <c r="N465" s="9">
        <v>3.8967547926325022E-2</v>
      </c>
    </row>
    <row r="466" spans="1:28" x14ac:dyDescent="0.2">
      <c r="A466" s="43" t="s">
        <v>272</v>
      </c>
      <c r="B466" s="4">
        <v>3383</v>
      </c>
      <c r="C466" s="4">
        <v>2057</v>
      </c>
      <c r="D466" s="4">
        <v>1576</v>
      </c>
      <c r="E466" s="4">
        <v>497</v>
      </c>
      <c r="F466" s="4">
        <v>200</v>
      </c>
      <c r="G466" s="4">
        <v>268</v>
      </c>
      <c r="H466" s="7">
        <v>7981</v>
      </c>
      <c r="I466" s="9">
        <v>0.42388171908282168</v>
      </c>
      <c r="J466" s="9">
        <v>0.25773712567347451</v>
      </c>
      <c r="K466" s="9">
        <v>0.19746898884851521</v>
      </c>
      <c r="L466" s="9">
        <v>6.2272898133066031E-2</v>
      </c>
      <c r="M466" s="9">
        <v>2.505951635133442E-2</v>
      </c>
      <c r="N466" s="9">
        <v>3.3579751910788123E-2</v>
      </c>
    </row>
    <row r="467" spans="1:28" x14ac:dyDescent="0.2">
      <c r="A467" s="43" t="s">
        <v>273</v>
      </c>
      <c r="B467" s="4">
        <v>3653</v>
      </c>
      <c r="C467" s="4">
        <v>1922</v>
      </c>
      <c r="D467" s="4">
        <v>1422</v>
      </c>
      <c r="E467" s="4">
        <v>466</v>
      </c>
      <c r="F467" s="4">
        <v>183</v>
      </c>
      <c r="G467" s="4">
        <v>335</v>
      </c>
      <c r="H467" s="7">
        <v>7981</v>
      </c>
      <c r="I467" s="9">
        <v>0.45771206615712318</v>
      </c>
      <c r="J467" s="9">
        <v>0.24082195213632376</v>
      </c>
      <c r="K467" s="9">
        <v>0.17817316125798771</v>
      </c>
      <c r="L467" s="9">
        <v>5.8388673098609199E-2</v>
      </c>
      <c r="M467" s="9">
        <v>2.2929457461470994E-2</v>
      </c>
      <c r="N467" s="9">
        <v>4.1974689888485149E-2</v>
      </c>
    </row>
    <row r="468" spans="1:28" x14ac:dyDescent="0.2">
      <c r="A468" s="43" t="s">
        <v>274</v>
      </c>
      <c r="B468" s="4">
        <v>2434</v>
      </c>
      <c r="C468" s="4">
        <v>2008</v>
      </c>
      <c r="D468" s="4">
        <v>2116</v>
      </c>
      <c r="E468" s="4">
        <v>826</v>
      </c>
      <c r="F468" s="4">
        <v>347</v>
      </c>
      <c r="G468" s="4">
        <v>250</v>
      </c>
      <c r="H468" s="7">
        <v>7981</v>
      </c>
      <c r="I468" s="9">
        <v>0.30497431399573988</v>
      </c>
      <c r="J468" s="9">
        <v>0.25159754416739755</v>
      </c>
      <c r="K468" s="9">
        <v>0.26512968299711814</v>
      </c>
      <c r="L468" s="9">
        <v>0.10349580253101115</v>
      </c>
      <c r="M468" s="9">
        <v>4.3478260869565216E-2</v>
      </c>
      <c r="N468" s="9">
        <v>3.1324395439168026E-2</v>
      </c>
    </row>
    <row r="469" spans="1:28" x14ac:dyDescent="0.2">
      <c r="A469" s="43" t="s">
        <v>275</v>
      </c>
      <c r="B469" s="4">
        <v>1790</v>
      </c>
      <c r="C469" s="4">
        <v>2188</v>
      </c>
      <c r="D469" s="4">
        <v>2355</v>
      </c>
      <c r="E469" s="4">
        <v>1046</v>
      </c>
      <c r="F469" s="4">
        <v>364</v>
      </c>
      <c r="G469" s="4">
        <v>238</v>
      </c>
      <c r="H469" s="7">
        <v>7981</v>
      </c>
      <c r="I469" s="9">
        <v>0.22428267134444305</v>
      </c>
      <c r="J469" s="9">
        <v>0.27415110888359856</v>
      </c>
      <c r="K469" s="9">
        <v>0.29507580503696279</v>
      </c>
      <c r="L469" s="9">
        <v>0.13106127051747901</v>
      </c>
      <c r="M469" s="9">
        <v>4.5608319759428646E-2</v>
      </c>
      <c r="N469" s="9">
        <v>2.9820824458087959E-2</v>
      </c>
    </row>
    <row r="471" spans="1:28" x14ac:dyDescent="0.2">
      <c r="A471" s="5" t="s">
        <v>276</v>
      </c>
      <c r="B471" s="160" t="s">
        <v>915</v>
      </c>
      <c r="C471" s="168"/>
      <c r="D471" s="168"/>
      <c r="E471" s="168"/>
      <c r="F471" s="168"/>
      <c r="G471" s="168"/>
      <c r="H471" s="161"/>
      <c r="I471" s="160" t="s">
        <v>892</v>
      </c>
      <c r="J471" s="168"/>
      <c r="K471" s="168"/>
      <c r="L471" s="168"/>
      <c r="M471" s="168"/>
      <c r="N471" s="161"/>
    </row>
    <row r="472" spans="1:28" x14ac:dyDescent="0.2">
      <c r="A472" s="11" t="s">
        <v>277</v>
      </c>
      <c r="B472" s="101" t="s">
        <v>151</v>
      </c>
      <c r="C472" s="101" t="s">
        <v>152</v>
      </c>
      <c r="D472" s="101" t="s">
        <v>143</v>
      </c>
      <c r="E472" s="101" t="s">
        <v>153</v>
      </c>
      <c r="F472" s="101" t="s">
        <v>154</v>
      </c>
      <c r="G472" s="101" t="s">
        <v>527</v>
      </c>
      <c r="H472" s="101" t="s">
        <v>828</v>
      </c>
      <c r="I472" s="101" t="s">
        <v>151</v>
      </c>
      <c r="J472" s="101" t="s">
        <v>152</v>
      </c>
      <c r="K472" s="101" t="s">
        <v>143</v>
      </c>
      <c r="L472" s="101" t="s">
        <v>153</v>
      </c>
      <c r="M472" s="101" t="s">
        <v>154</v>
      </c>
      <c r="N472" s="101" t="s">
        <v>527</v>
      </c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x14ac:dyDescent="0.2">
      <c r="A473" s="6" t="s">
        <v>278</v>
      </c>
      <c r="B473" s="4">
        <v>233</v>
      </c>
      <c r="C473" s="4">
        <v>589</v>
      </c>
      <c r="D473" s="4">
        <v>1696</v>
      </c>
      <c r="E473" s="4">
        <v>3333</v>
      </c>
      <c r="F473" s="4">
        <v>1925</v>
      </c>
      <c r="G473" s="4">
        <v>205</v>
      </c>
      <c r="H473" s="7">
        <v>7981</v>
      </c>
      <c r="I473" s="9">
        <v>2.91943365493046E-2</v>
      </c>
      <c r="J473" s="9">
        <v>7.3800275654679864E-2</v>
      </c>
      <c r="K473" s="9">
        <v>0.21250469865931587</v>
      </c>
      <c r="L473" s="9">
        <v>0.41761683999498811</v>
      </c>
      <c r="M473" s="9">
        <v>0.24119784488159379</v>
      </c>
      <c r="N473" s="9">
        <v>2.568600426011778E-2</v>
      </c>
      <c r="V473" s="7"/>
      <c r="W473" s="9"/>
      <c r="X473" s="9"/>
      <c r="Y473" s="9"/>
      <c r="Z473" s="9"/>
      <c r="AA473" s="9"/>
      <c r="AB473" s="9"/>
    </row>
    <row r="474" spans="1:28" x14ac:dyDescent="0.2">
      <c r="A474" s="6" t="s">
        <v>279</v>
      </c>
      <c r="B474" s="4">
        <v>117</v>
      </c>
      <c r="C474" s="4">
        <v>346</v>
      </c>
      <c r="D474" s="4">
        <v>1459</v>
      </c>
      <c r="E474" s="4">
        <v>3431</v>
      </c>
      <c r="F474" s="4">
        <v>2446</v>
      </c>
      <c r="G474" s="4">
        <v>182</v>
      </c>
      <c r="H474" s="7">
        <v>7981</v>
      </c>
      <c r="I474" s="9">
        <v>1.4659817065530635E-2</v>
      </c>
      <c r="J474" s="9">
        <v>4.3352963287808542E-2</v>
      </c>
      <c r="K474" s="9">
        <v>0.18280917178298459</v>
      </c>
      <c r="L474" s="9">
        <v>0.42989600300714198</v>
      </c>
      <c r="M474" s="9">
        <v>0.30647788497681994</v>
      </c>
      <c r="N474" s="9">
        <v>2.2804159879714323E-2</v>
      </c>
      <c r="V474" s="7"/>
      <c r="W474" s="9"/>
      <c r="X474" s="9"/>
      <c r="Y474" s="9"/>
      <c r="Z474" s="9"/>
      <c r="AA474" s="9"/>
      <c r="AB474" s="9"/>
    </row>
    <row r="475" spans="1:28" x14ac:dyDescent="0.2">
      <c r="A475" s="6" t="s">
        <v>280</v>
      </c>
      <c r="B475" s="4">
        <v>580</v>
      </c>
      <c r="C475" s="4">
        <v>1238</v>
      </c>
      <c r="D475" s="4">
        <v>2147</v>
      </c>
      <c r="E475" s="4">
        <v>2248</v>
      </c>
      <c r="F475" s="4">
        <v>1467</v>
      </c>
      <c r="G475" s="4">
        <v>301</v>
      </c>
      <c r="H475" s="7">
        <v>7981</v>
      </c>
      <c r="I475" s="9">
        <v>7.2672597418869819E-2</v>
      </c>
      <c r="J475" s="9">
        <v>0.15511840621476006</v>
      </c>
      <c r="K475" s="9">
        <v>0.26901390803157499</v>
      </c>
      <c r="L475" s="9">
        <v>0.28166896378899886</v>
      </c>
      <c r="M475" s="9">
        <v>0.18381155243703798</v>
      </c>
      <c r="N475" s="9">
        <v>3.7714572108758303E-2</v>
      </c>
      <c r="V475" s="7"/>
      <c r="W475" s="9"/>
      <c r="X475" s="9"/>
      <c r="Y475" s="9"/>
      <c r="Z475" s="9"/>
      <c r="AA475" s="9"/>
      <c r="AB475" s="9"/>
    </row>
    <row r="476" spans="1:28" x14ac:dyDescent="0.2">
      <c r="A476" s="6" t="s">
        <v>281</v>
      </c>
      <c r="B476" s="4">
        <v>1101</v>
      </c>
      <c r="C476" s="4">
        <v>1700</v>
      </c>
      <c r="D476" s="4">
        <v>1677</v>
      </c>
      <c r="E476" s="4">
        <v>2187</v>
      </c>
      <c r="F476" s="4">
        <v>1059</v>
      </c>
      <c r="G476" s="4">
        <v>257</v>
      </c>
      <c r="H476" s="7">
        <v>7981</v>
      </c>
      <c r="I476" s="9">
        <v>0.13795263751409598</v>
      </c>
      <c r="J476" s="9">
        <v>0.21300588898634257</v>
      </c>
      <c r="K476" s="9">
        <v>0.21012404460593911</v>
      </c>
      <c r="L476" s="9">
        <v>0.27402581130184189</v>
      </c>
      <c r="M476" s="9">
        <v>0.13269013908031574</v>
      </c>
      <c r="N476" s="9">
        <v>3.220147851146473E-2</v>
      </c>
      <c r="V476" s="7"/>
      <c r="W476" s="9"/>
      <c r="X476" s="9"/>
      <c r="Y476" s="9"/>
      <c r="Z476" s="9"/>
      <c r="AA476" s="9"/>
      <c r="AB476" s="9"/>
    </row>
    <row r="477" spans="1:28" x14ac:dyDescent="0.2">
      <c r="A477" s="6" t="s">
        <v>282</v>
      </c>
      <c r="B477" s="4">
        <v>263</v>
      </c>
      <c r="C477" s="4">
        <v>595</v>
      </c>
      <c r="D477" s="4">
        <v>2016</v>
      </c>
      <c r="E477" s="4">
        <v>2974</v>
      </c>
      <c r="F477" s="4">
        <v>1841</v>
      </c>
      <c r="G477" s="4">
        <v>292</v>
      </c>
      <c r="H477" s="7">
        <v>7981</v>
      </c>
      <c r="I477" s="9">
        <v>3.295326400200476E-2</v>
      </c>
      <c r="J477" s="9">
        <v>7.4552061145219894E-2</v>
      </c>
      <c r="K477" s="9">
        <v>0.25259992482145094</v>
      </c>
      <c r="L477" s="9">
        <v>0.37263500814434281</v>
      </c>
      <c r="M477" s="9">
        <v>0.23067284801403332</v>
      </c>
      <c r="N477" s="9">
        <v>3.6586893872948251E-2</v>
      </c>
      <c r="V477" s="7"/>
      <c r="W477" s="9"/>
      <c r="X477" s="9"/>
      <c r="Y477" s="9"/>
      <c r="Z477" s="9"/>
      <c r="AA477" s="9"/>
      <c r="AB477" s="9"/>
    </row>
    <row r="479" spans="1:28" x14ac:dyDescent="0.2">
      <c r="A479" s="4"/>
    </row>
    <row r="480" spans="1:28" ht="12.75" customHeight="1" x14ac:dyDescent="0.2">
      <c r="A480" s="44" t="s">
        <v>283</v>
      </c>
      <c r="B480" s="160" t="s">
        <v>915</v>
      </c>
      <c r="C480" s="168"/>
      <c r="D480" s="168"/>
      <c r="E480" s="168"/>
      <c r="F480" s="168"/>
      <c r="G480" s="168"/>
      <c r="H480" s="161"/>
      <c r="I480" s="160" t="s">
        <v>892</v>
      </c>
      <c r="J480" s="168"/>
      <c r="K480" s="168"/>
      <c r="L480" s="168"/>
      <c r="M480" s="168"/>
      <c r="N480" s="161"/>
    </row>
    <row r="481" spans="1:14" x14ac:dyDescent="0.2">
      <c r="A481" s="11" t="s">
        <v>277</v>
      </c>
      <c r="B481" s="101" t="s">
        <v>151</v>
      </c>
      <c r="C481" s="101" t="s">
        <v>152</v>
      </c>
      <c r="D481" s="101" t="s">
        <v>143</v>
      </c>
      <c r="E481" s="101" t="s">
        <v>153</v>
      </c>
      <c r="F481" s="101" t="s">
        <v>154</v>
      </c>
      <c r="G481" s="101" t="s">
        <v>527</v>
      </c>
      <c r="H481" s="101" t="s">
        <v>828</v>
      </c>
      <c r="I481" s="101" t="s">
        <v>151</v>
      </c>
      <c r="J481" s="101" t="s">
        <v>152</v>
      </c>
      <c r="K481" s="101" t="s">
        <v>143</v>
      </c>
      <c r="L481" s="101" t="s">
        <v>153</v>
      </c>
      <c r="M481" s="101" t="s">
        <v>154</v>
      </c>
      <c r="N481" s="101" t="s">
        <v>527</v>
      </c>
    </row>
    <row r="482" spans="1:14" x14ac:dyDescent="0.2">
      <c r="A482" s="6" t="s">
        <v>284</v>
      </c>
      <c r="B482" s="4">
        <v>100</v>
      </c>
      <c r="C482" s="4">
        <v>381</v>
      </c>
      <c r="D482" s="4">
        <v>1872</v>
      </c>
      <c r="E482" s="4">
        <v>3557</v>
      </c>
      <c r="F482" s="4">
        <v>1764</v>
      </c>
      <c r="G482" s="4">
        <v>307</v>
      </c>
      <c r="H482" s="7">
        <v>7981</v>
      </c>
      <c r="I482" s="9">
        <v>1.252975817566721E-2</v>
      </c>
      <c r="J482" s="9">
        <v>4.7738378649292069E-2</v>
      </c>
      <c r="K482" s="9">
        <v>0.23455707304849016</v>
      </c>
      <c r="L482" s="9">
        <v>0.44568349830848264</v>
      </c>
      <c r="M482" s="9">
        <v>0.22102493421876956</v>
      </c>
      <c r="N482" s="9">
        <v>3.8466357599298333E-2</v>
      </c>
    </row>
    <row r="483" spans="1:14" x14ac:dyDescent="0.2">
      <c r="A483" s="6" t="s">
        <v>285</v>
      </c>
      <c r="B483" s="4">
        <v>128</v>
      </c>
      <c r="C483" s="4">
        <v>506</v>
      </c>
      <c r="D483" s="4">
        <v>1557</v>
      </c>
      <c r="E483" s="4">
        <v>3508</v>
      </c>
      <c r="F483" s="4">
        <v>1967</v>
      </c>
      <c r="G483" s="4">
        <v>315</v>
      </c>
      <c r="H483" s="7">
        <v>7981</v>
      </c>
      <c r="I483" s="9">
        <v>1.6038090464854028E-2</v>
      </c>
      <c r="J483" s="9">
        <v>6.3400576368876083E-2</v>
      </c>
      <c r="K483" s="9">
        <v>0.19508833479513846</v>
      </c>
      <c r="L483" s="9">
        <v>0.43954391680240573</v>
      </c>
      <c r="M483" s="9">
        <v>0.246460343315374</v>
      </c>
      <c r="N483" s="9">
        <v>3.9468738253351711E-2</v>
      </c>
    </row>
    <row r="484" spans="1:14" x14ac:dyDescent="0.2">
      <c r="A484" s="6" t="s">
        <v>286</v>
      </c>
      <c r="B484" s="4">
        <v>321</v>
      </c>
      <c r="C484" s="4">
        <v>1038</v>
      </c>
      <c r="D484" s="4">
        <v>2259</v>
      </c>
      <c r="E484" s="4">
        <v>2834</v>
      </c>
      <c r="F484" s="4">
        <v>1183</v>
      </c>
      <c r="G484" s="4">
        <v>346</v>
      </c>
      <c r="H484" s="7">
        <v>7981</v>
      </c>
      <c r="I484" s="9">
        <v>4.0220523743891741E-2</v>
      </c>
      <c r="J484" s="9">
        <v>0.13005888986342565</v>
      </c>
      <c r="K484" s="9">
        <v>0.28304723718832225</v>
      </c>
      <c r="L484" s="9">
        <v>0.3550933466984087</v>
      </c>
      <c r="M484" s="9">
        <v>0.14822703921814309</v>
      </c>
      <c r="N484" s="9">
        <v>4.3352963287808542E-2</v>
      </c>
    </row>
    <row r="485" spans="1:14" x14ac:dyDescent="0.2">
      <c r="A485" s="6" t="s">
        <v>287</v>
      </c>
      <c r="B485" s="4">
        <v>251</v>
      </c>
      <c r="C485" s="4">
        <v>762</v>
      </c>
      <c r="D485" s="4">
        <v>2242</v>
      </c>
      <c r="E485" s="4">
        <v>3145</v>
      </c>
      <c r="F485" s="4">
        <v>1217</v>
      </c>
      <c r="G485" s="4">
        <v>364</v>
      </c>
      <c r="H485" s="7">
        <v>7981</v>
      </c>
      <c r="I485" s="9">
        <v>3.1449693020924693E-2</v>
      </c>
      <c r="J485" s="9">
        <v>9.5476757298584139E-2</v>
      </c>
      <c r="K485" s="9">
        <v>0.28091717829845886</v>
      </c>
      <c r="L485" s="9">
        <v>0.39406089462473376</v>
      </c>
      <c r="M485" s="9">
        <v>0.15248715699786994</v>
      </c>
      <c r="N485" s="9">
        <v>4.5608319759428646E-2</v>
      </c>
    </row>
    <row r="486" spans="1:14" x14ac:dyDescent="0.2">
      <c r="A486" s="6" t="s">
        <v>288</v>
      </c>
      <c r="B486" s="4">
        <v>212</v>
      </c>
      <c r="C486" s="4">
        <v>834</v>
      </c>
      <c r="D486" s="4">
        <v>2239</v>
      </c>
      <c r="E486" s="4">
        <v>3205</v>
      </c>
      <c r="F486" s="4">
        <v>1179</v>
      </c>
      <c r="G486" s="4">
        <v>312</v>
      </c>
      <c r="H486" s="7">
        <v>7981</v>
      </c>
      <c r="I486" s="9">
        <v>2.6563087332414484E-2</v>
      </c>
      <c r="J486" s="9">
        <v>0.10449818318506453</v>
      </c>
      <c r="K486" s="9">
        <v>0.2805412855531888</v>
      </c>
      <c r="L486" s="9">
        <v>0.40157874953013406</v>
      </c>
      <c r="M486" s="9">
        <v>0.1477258488911164</v>
      </c>
      <c r="N486" s="9">
        <v>3.9092845508081696E-2</v>
      </c>
    </row>
    <row r="487" spans="1:14" x14ac:dyDescent="0.2">
      <c r="A487" s="6" t="s">
        <v>289</v>
      </c>
      <c r="B487" s="4">
        <v>312</v>
      </c>
      <c r="C487" s="4">
        <v>918</v>
      </c>
      <c r="D487" s="4">
        <v>2421</v>
      </c>
      <c r="E487" s="4">
        <v>2940</v>
      </c>
      <c r="F487" s="4">
        <v>1026</v>
      </c>
      <c r="G487" s="4">
        <v>364</v>
      </c>
      <c r="H487" s="7">
        <v>7981</v>
      </c>
      <c r="I487" s="9">
        <v>3.9092845508081696E-2</v>
      </c>
      <c r="J487" s="9">
        <v>0.11502318005262499</v>
      </c>
      <c r="K487" s="9">
        <v>0.30334544543290315</v>
      </c>
      <c r="L487" s="9">
        <v>0.36837489036461596</v>
      </c>
      <c r="M487" s="9">
        <v>0.12855531888234556</v>
      </c>
      <c r="N487" s="9">
        <v>4.5608319759428646E-2</v>
      </c>
    </row>
    <row r="488" spans="1:14" x14ac:dyDescent="0.2">
      <c r="A488" s="6" t="s">
        <v>290</v>
      </c>
      <c r="B488" s="4">
        <v>356</v>
      </c>
      <c r="C488" s="4">
        <v>952</v>
      </c>
      <c r="D488" s="4">
        <v>2338</v>
      </c>
      <c r="E488" s="4">
        <v>2951</v>
      </c>
      <c r="F488" s="4">
        <v>1047</v>
      </c>
      <c r="G488" s="4">
        <v>337</v>
      </c>
      <c r="H488" s="7">
        <v>7981</v>
      </c>
      <c r="I488" s="9">
        <v>4.4605939105375268E-2</v>
      </c>
      <c r="J488" s="9">
        <v>0.11928329783235184</v>
      </c>
      <c r="K488" s="9">
        <v>0.29294574614709934</v>
      </c>
      <c r="L488" s="9">
        <v>0.36975316376393935</v>
      </c>
      <c r="M488" s="9">
        <v>0.13118656809923568</v>
      </c>
      <c r="N488" s="9">
        <v>4.2225285051998497E-2</v>
      </c>
    </row>
    <row r="490" spans="1:14" ht="25.5" customHeight="1" x14ac:dyDescent="0.2">
      <c r="A490" s="16" t="s">
        <v>291</v>
      </c>
      <c r="B490" s="159" t="s">
        <v>919</v>
      </c>
      <c r="C490" s="159"/>
      <c r="D490" s="162" t="s">
        <v>864</v>
      </c>
      <c r="E490" s="163"/>
      <c r="F490" s="163"/>
      <c r="G490" s="163"/>
    </row>
    <row r="491" spans="1:14" ht="25.5" x14ac:dyDescent="0.2">
      <c r="A491" s="17" t="s">
        <v>292</v>
      </c>
      <c r="B491" s="101" t="s">
        <v>862</v>
      </c>
      <c r="C491" s="101" t="s">
        <v>892</v>
      </c>
      <c r="D491" s="101" t="s">
        <v>857</v>
      </c>
      <c r="E491" s="101" t="s">
        <v>858</v>
      </c>
      <c r="F491" s="101" t="s">
        <v>872</v>
      </c>
      <c r="G491" s="101" t="s">
        <v>873</v>
      </c>
    </row>
    <row r="492" spans="1:14" x14ac:dyDescent="0.2">
      <c r="A492" s="18" t="s">
        <v>293</v>
      </c>
      <c r="B492" s="4">
        <v>90</v>
      </c>
      <c r="C492" s="9">
        <v>1.1276782358100489E-2</v>
      </c>
      <c r="D492" s="9">
        <v>1.7934782608695653E-2</v>
      </c>
      <c r="E492" s="9">
        <v>1.1229314420803783E-2</v>
      </c>
      <c r="F492" s="9">
        <v>8.2101806239737278E-3</v>
      </c>
      <c r="G492" s="9">
        <v>7.0005385029617666E-3</v>
      </c>
    </row>
    <row r="493" spans="1:14" x14ac:dyDescent="0.2">
      <c r="A493" s="18" t="s">
        <v>294</v>
      </c>
      <c r="B493" s="4">
        <v>134</v>
      </c>
      <c r="C493" s="9">
        <v>1.6789875955394062E-2</v>
      </c>
      <c r="D493" s="9">
        <v>3.0434782608695653E-2</v>
      </c>
      <c r="E493" s="9">
        <v>1.5957446808510637E-2</v>
      </c>
      <c r="F493" s="9">
        <v>1.20415982484948E-2</v>
      </c>
      <c r="G493" s="9">
        <v>9.154550350026925E-3</v>
      </c>
    </row>
    <row r="494" spans="1:14" x14ac:dyDescent="0.2">
      <c r="A494" s="18" t="s">
        <v>295</v>
      </c>
      <c r="B494" s="4">
        <v>337</v>
      </c>
      <c r="C494" s="9">
        <v>4.2225285051998497E-2</v>
      </c>
      <c r="D494" s="9">
        <v>5.3804347826086958E-2</v>
      </c>
      <c r="E494" s="9">
        <v>4.2553191489361701E-2</v>
      </c>
      <c r="F494" s="9">
        <v>4.1598248494800219E-2</v>
      </c>
      <c r="G494" s="9">
        <v>3.8233710285406571E-2</v>
      </c>
    </row>
    <row r="495" spans="1:14" x14ac:dyDescent="0.2">
      <c r="A495" s="18" t="s">
        <v>296</v>
      </c>
      <c r="B495" s="4">
        <v>1801</v>
      </c>
      <c r="C495" s="9">
        <v>0.22566094474376644</v>
      </c>
      <c r="D495" s="9">
        <v>0.30217391304347824</v>
      </c>
      <c r="E495" s="9">
        <v>0.23699763593380616</v>
      </c>
      <c r="F495" s="9">
        <v>0.19540229885057472</v>
      </c>
      <c r="G495" s="9">
        <v>0.15508885298869143</v>
      </c>
    </row>
    <row r="496" spans="1:14" x14ac:dyDescent="0.2">
      <c r="A496" s="18" t="s">
        <v>297</v>
      </c>
      <c r="B496" s="4">
        <v>1717</v>
      </c>
      <c r="C496" s="9">
        <v>0.21513594787620599</v>
      </c>
      <c r="D496" s="9">
        <v>0.20597826086956522</v>
      </c>
      <c r="E496" s="9">
        <v>0.23463356973995272</v>
      </c>
      <c r="F496" s="9">
        <v>0.2227695675971538</v>
      </c>
      <c r="G496" s="9">
        <v>0.21755519655358105</v>
      </c>
    </row>
    <row r="497" spans="1:25" x14ac:dyDescent="0.2">
      <c r="A497" s="18" t="s">
        <v>298</v>
      </c>
      <c r="B497" s="4">
        <v>2036</v>
      </c>
      <c r="C497" s="9">
        <v>0.25510587645658439</v>
      </c>
      <c r="D497" s="9">
        <v>0.18967391304347825</v>
      </c>
      <c r="E497" s="9">
        <v>0.25945626477541373</v>
      </c>
      <c r="F497" s="9">
        <v>0.26984126984126983</v>
      </c>
      <c r="G497" s="9">
        <v>0.31717824448034465</v>
      </c>
    </row>
    <row r="498" spans="1:25" x14ac:dyDescent="0.2">
      <c r="A498" s="18" t="s">
        <v>299</v>
      </c>
      <c r="B498" s="4">
        <v>1526</v>
      </c>
      <c r="C498" s="9">
        <v>0.19120410976068161</v>
      </c>
      <c r="D498" s="9">
        <v>0.14619565217391303</v>
      </c>
      <c r="E498" s="9">
        <v>0.16548463356973994</v>
      </c>
      <c r="F498" s="9">
        <v>0.22167487684729065</v>
      </c>
      <c r="G498" s="9">
        <v>0.23424878836833601</v>
      </c>
    </row>
    <row r="499" spans="1:25" x14ac:dyDescent="0.2">
      <c r="A499" s="18" t="s">
        <v>300</v>
      </c>
      <c r="B499" s="4">
        <v>293</v>
      </c>
      <c r="C499" s="9">
        <v>3.6712191454704925E-2</v>
      </c>
      <c r="D499" s="9">
        <v>4.8369565217391303E-2</v>
      </c>
      <c r="E499" s="9">
        <v>2.955082742316785E-2</v>
      </c>
      <c r="F499" s="9">
        <v>2.6272577996715927E-2</v>
      </c>
      <c r="G499" s="9">
        <v>2.0463112547119008E-2</v>
      </c>
    </row>
    <row r="500" spans="1:25" x14ac:dyDescent="0.2">
      <c r="A500" s="18" t="s">
        <v>527</v>
      </c>
      <c r="B500" s="4">
        <v>47</v>
      </c>
      <c r="C500" s="9">
        <v>5.8889863425635883E-3</v>
      </c>
      <c r="D500" s="9">
        <v>5.434782608695652E-3</v>
      </c>
      <c r="E500" s="9">
        <v>4.1371158392434987E-3</v>
      </c>
      <c r="F500" s="9">
        <v>2.1893814997263274E-3</v>
      </c>
      <c r="G500" s="9">
        <v>1.0770059235325794E-3</v>
      </c>
    </row>
    <row r="501" spans="1:25" x14ac:dyDescent="0.2">
      <c r="A501" s="46" t="s">
        <v>828</v>
      </c>
      <c r="B501" s="7">
        <v>7981</v>
      </c>
      <c r="C501" s="12"/>
      <c r="D501" s="12"/>
      <c r="E501" s="12"/>
      <c r="F501" s="12"/>
      <c r="G501" s="12"/>
    </row>
    <row r="503" spans="1:25" x14ac:dyDescent="0.2">
      <c r="A503" s="18"/>
    </row>
    <row r="504" spans="1:25" ht="25.5" customHeight="1" x14ac:dyDescent="0.2">
      <c r="A504" s="5" t="s">
        <v>301</v>
      </c>
      <c r="B504" s="159" t="s">
        <v>919</v>
      </c>
      <c r="C504" s="159"/>
      <c r="D504" s="160" t="s">
        <v>829</v>
      </c>
      <c r="E504" s="168"/>
      <c r="F504" s="161"/>
      <c r="G504" s="160" t="s">
        <v>309</v>
      </c>
      <c r="H504" s="168"/>
      <c r="I504" s="161"/>
      <c r="K504" s="7"/>
    </row>
    <row r="505" spans="1:25" x14ac:dyDescent="0.2">
      <c r="A505" s="6" t="s">
        <v>302</v>
      </c>
      <c r="B505" s="101" t="s">
        <v>862</v>
      </c>
      <c r="C505" s="101" t="s">
        <v>892</v>
      </c>
      <c r="D505" s="101" t="s">
        <v>307</v>
      </c>
      <c r="E505" s="101" t="s">
        <v>143</v>
      </c>
      <c r="F505" s="101" t="s">
        <v>308</v>
      </c>
      <c r="G505" s="101" t="s">
        <v>307</v>
      </c>
      <c r="H505" s="101" t="s">
        <v>143</v>
      </c>
      <c r="I505" s="101" t="s">
        <v>308</v>
      </c>
      <c r="K505" s="6"/>
      <c r="L505" s="6"/>
      <c r="M505" s="6"/>
      <c r="R505" s="23"/>
      <c r="T505" s="23"/>
      <c r="U505" s="23"/>
      <c r="V505" s="23"/>
      <c r="X505" s="23"/>
      <c r="Y505" s="23"/>
    </row>
    <row r="506" spans="1:25" x14ac:dyDescent="0.2">
      <c r="A506" s="6" t="s">
        <v>303</v>
      </c>
      <c r="B506" s="4">
        <v>369</v>
      </c>
      <c r="C506" s="9">
        <v>4.6508696748172422E-2</v>
      </c>
      <c r="D506" s="9">
        <v>4.4817927170868348E-2</v>
      </c>
      <c r="E506" s="9">
        <v>2.8011204481792718E-2</v>
      </c>
      <c r="F506" s="9">
        <v>0.92717086834733897</v>
      </c>
      <c r="G506" s="9">
        <v>0.40170940170940173</v>
      </c>
      <c r="H506" s="9">
        <v>0.23646723646723647</v>
      </c>
      <c r="I506" s="9">
        <v>0.36182336182336183</v>
      </c>
      <c r="V506" s="9"/>
      <c r="W506" s="9"/>
      <c r="X506" s="9"/>
      <c r="Y506" s="9"/>
    </row>
    <row r="507" spans="1:25" x14ac:dyDescent="0.2">
      <c r="A507" s="53">
        <v>1</v>
      </c>
      <c r="B507" s="4">
        <v>150</v>
      </c>
      <c r="C507" s="9">
        <v>1.8905974287874969E-2</v>
      </c>
      <c r="D507" s="9">
        <v>4.8611111111111112E-2</v>
      </c>
      <c r="E507" s="9">
        <v>6.9444444444444448E-2</v>
      </c>
      <c r="F507" s="9">
        <v>0.88194444444444442</v>
      </c>
      <c r="G507" s="9">
        <v>0.34285714285714286</v>
      </c>
      <c r="H507" s="9">
        <v>0.23571428571428571</v>
      </c>
      <c r="I507" s="9">
        <v>0.42142857142857143</v>
      </c>
      <c r="V507" s="9"/>
      <c r="W507" s="9"/>
      <c r="X507" s="9"/>
      <c r="Y507" s="9"/>
    </row>
    <row r="508" spans="1:25" x14ac:dyDescent="0.2">
      <c r="A508" s="53">
        <v>2</v>
      </c>
      <c r="B508" s="4">
        <v>222</v>
      </c>
      <c r="C508" s="9">
        <v>2.7980841946054952E-2</v>
      </c>
      <c r="D508" s="9">
        <v>7.8341013824884786E-2</v>
      </c>
      <c r="E508" s="9">
        <v>3.6866359447004608E-2</v>
      </c>
      <c r="F508" s="9">
        <v>0.88479262672811065</v>
      </c>
      <c r="G508" s="9">
        <v>0.28638497652582162</v>
      </c>
      <c r="H508" s="9">
        <v>0.30985915492957744</v>
      </c>
      <c r="I508" s="9">
        <v>0.40375586854460094</v>
      </c>
      <c r="V508" s="9"/>
      <c r="W508" s="9"/>
      <c r="X508" s="9"/>
      <c r="Y508" s="9"/>
    </row>
    <row r="509" spans="1:25" x14ac:dyDescent="0.2">
      <c r="A509" s="53">
        <v>3</v>
      </c>
      <c r="B509" s="4">
        <v>400</v>
      </c>
      <c r="C509" s="9">
        <v>5.0415931434333247E-2</v>
      </c>
      <c r="D509" s="9">
        <v>5.7142857142857141E-2</v>
      </c>
      <c r="E509" s="9">
        <v>7.5324675324675322E-2</v>
      </c>
      <c r="F509" s="9">
        <v>0.86753246753246749</v>
      </c>
      <c r="G509" s="9">
        <v>0.24598930481283424</v>
      </c>
      <c r="H509" s="9">
        <v>0.31550802139037432</v>
      </c>
      <c r="I509" s="9">
        <v>0.43850267379679142</v>
      </c>
      <c r="V509" s="9"/>
      <c r="W509" s="9"/>
      <c r="X509" s="9"/>
      <c r="Y509" s="9"/>
    </row>
    <row r="510" spans="1:25" x14ac:dyDescent="0.2">
      <c r="A510" s="53">
        <v>4</v>
      </c>
      <c r="B510" s="4">
        <v>398</v>
      </c>
      <c r="C510" s="9">
        <v>5.0163851777161581E-2</v>
      </c>
      <c r="D510" s="9">
        <v>7.2538860103626937E-2</v>
      </c>
      <c r="E510" s="9">
        <v>0.14507772020725387</v>
      </c>
      <c r="F510" s="9">
        <v>0.78238341968911918</v>
      </c>
      <c r="G510" s="9">
        <v>0.19689119170984457</v>
      </c>
      <c r="H510" s="9">
        <v>0.30310880829015546</v>
      </c>
      <c r="I510" s="9">
        <v>0.5</v>
      </c>
      <c r="V510" s="9"/>
      <c r="W510" s="9"/>
      <c r="X510" s="9"/>
      <c r="Y510" s="9"/>
    </row>
    <row r="511" spans="1:25" x14ac:dyDescent="0.2">
      <c r="A511" s="53">
        <v>5</v>
      </c>
      <c r="B511" s="4">
        <v>998</v>
      </c>
      <c r="C511" s="9">
        <v>0.12578774892866146</v>
      </c>
      <c r="D511" s="9">
        <v>0.11534391534391535</v>
      </c>
      <c r="E511" s="9">
        <v>0.17142857142857143</v>
      </c>
      <c r="F511" s="9">
        <v>0.71322751322751321</v>
      </c>
      <c r="G511" s="9">
        <v>0.14393125671321161</v>
      </c>
      <c r="H511" s="9">
        <v>0.26315789473684209</v>
      </c>
      <c r="I511" s="9">
        <v>0.59291084854994625</v>
      </c>
      <c r="V511" s="9"/>
      <c r="W511" s="9"/>
      <c r="X511" s="9"/>
      <c r="Y511" s="9"/>
    </row>
    <row r="512" spans="1:25" x14ac:dyDescent="0.2">
      <c r="A512" s="53">
        <v>6</v>
      </c>
      <c r="B512" s="4">
        <v>786</v>
      </c>
      <c r="C512" s="9">
        <v>9.9067305268464828E-2</v>
      </c>
      <c r="D512" s="9">
        <v>0.2232620320855615</v>
      </c>
      <c r="E512" s="9">
        <v>0.14037433155080214</v>
      </c>
      <c r="F512" s="9">
        <v>0.63636363636363635</v>
      </c>
      <c r="G512" s="9">
        <v>0.13200000000000001</v>
      </c>
      <c r="H512" s="9">
        <v>0.23066666666666666</v>
      </c>
      <c r="I512" s="9">
        <v>0.63733333333333331</v>
      </c>
      <c r="V512" s="9"/>
      <c r="W512" s="9"/>
      <c r="X512" s="9"/>
      <c r="Y512" s="9"/>
    </row>
    <row r="513" spans="1:25" x14ac:dyDescent="0.2">
      <c r="A513" s="53">
        <v>7</v>
      </c>
      <c r="B513" s="4">
        <v>1278</v>
      </c>
      <c r="C513" s="9">
        <v>0.16107890093269472</v>
      </c>
      <c r="D513" s="9">
        <v>0.2903752039151713</v>
      </c>
      <c r="E513" s="9">
        <v>0.16394779771615009</v>
      </c>
      <c r="F513" s="9">
        <v>0.54567699836867867</v>
      </c>
      <c r="G513" s="9">
        <v>6.0532687651331719E-2</v>
      </c>
      <c r="H513" s="9">
        <v>0.20742534301856336</v>
      </c>
      <c r="I513" s="9">
        <v>0.7320419693301049</v>
      </c>
      <c r="V513" s="9"/>
      <c r="W513" s="9"/>
      <c r="X513" s="9"/>
      <c r="Y513" s="9"/>
    </row>
    <row r="514" spans="1:25" x14ac:dyDescent="0.2">
      <c r="A514" s="53">
        <v>8</v>
      </c>
      <c r="B514" s="4">
        <v>1288</v>
      </c>
      <c r="C514" s="9">
        <v>0.16233929921855306</v>
      </c>
      <c r="D514" s="9">
        <v>0.39270919635459817</v>
      </c>
      <c r="E514" s="9">
        <v>0.13753106876553439</v>
      </c>
      <c r="F514" s="9">
        <v>0.46975973487986744</v>
      </c>
      <c r="G514" s="9">
        <v>5.3988718775181306E-2</v>
      </c>
      <c r="H514" s="9">
        <v>0.13779210314262691</v>
      </c>
      <c r="I514" s="9">
        <v>0.80821917808219179</v>
      </c>
      <c r="V514" s="9"/>
      <c r="W514" s="9"/>
      <c r="X514" s="9"/>
      <c r="Y514" s="9"/>
    </row>
    <row r="515" spans="1:25" x14ac:dyDescent="0.2">
      <c r="A515" s="53">
        <v>9</v>
      </c>
      <c r="B515" s="4">
        <v>775</v>
      </c>
      <c r="C515" s="9">
        <v>9.7680867154020676E-2</v>
      </c>
      <c r="D515" s="9">
        <v>0.52185792349726778</v>
      </c>
      <c r="E515" s="9">
        <v>0.10655737704918032</v>
      </c>
      <c r="F515" s="9">
        <v>0.37158469945355194</v>
      </c>
      <c r="G515" s="9">
        <v>1.876675603217158E-2</v>
      </c>
      <c r="H515" s="9">
        <v>8.4450402144772119E-2</v>
      </c>
      <c r="I515" s="9">
        <v>0.89678284182305634</v>
      </c>
      <c r="V515" s="9"/>
      <c r="W515" s="9"/>
      <c r="X515" s="9"/>
      <c r="Y515" s="9"/>
    </row>
    <row r="516" spans="1:25" x14ac:dyDescent="0.2">
      <c r="A516" s="6" t="s">
        <v>304</v>
      </c>
      <c r="B516" s="4">
        <v>1270</v>
      </c>
      <c r="C516" s="9">
        <v>0.16007058230400806</v>
      </c>
      <c r="D516" s="9">
        <v>0.63774220724515585</v>
      </c>
      <c r="E516" s="9">
        <v>5.4759898904802019E-2</v>
      </c>
      <c r="F516" s="9">
        <v>0.30749789385004211</v>
      </c>
      <c r="G516" s="9">
        <v>2.1189894050529748E-2</v>
      </c>
      <c r="H516" s="9">
        <v>5.5419722901385492E-2</v>
      </c>
      <c r="I516" s="9">
        <v>0.92339038304808474</v>
      </c>
      <c r="V516" s="9"/>
      <c r="W516" s="9"/>
      <c r="X516" s="9"/>
      <c r="Y516" s="9"/>
    </row>
    <row r="517" spans="1:25" x14ac:dyDescent="0.2">
      <c r="A517" s="6" t="s">
        <v>527</v>
      </c>
      <c r="B517" s="4">
        <v>47</v>
      </c>
      <c r="C517" s="9">
        <v>5.9238719435341569E-3</v>
      </c>
      <c r="R517" s="7"/>
      <c r="S517" s="7"/>
      <c r="T517" s="7"/>
      <c r="U517" s="7"/>
    </row>
    <row r="518" spans="1:25" s="7" customFormat="1" x14ac:dyDescent="0.2">
      <c r="A518" s="3" t="s">
        <v>828</v>
      </c>
      <c r="B518" s="7">
        <v>7934</v>
      </c>
      <c r="C518" s="26">
        <v>1</v>
      </c>
    </row>
    <row r="520" spans="1:25" ht="27.75" customHeight="1" x14ac:dyDescent="0.2">
      <c r="A520" s="105" t="s">
        <v>305</v>
      </c>
      <c r="B520" s="159" t="s">
        <v>919</v>
      </c>
      <c r="C520" s="159"/>
    </row>
    <row r="521" spans="1:25" ht="25.5" x14ac:dyDescent="0.2">
      <c r="A521" s="11" t="s">
        <v>306</v>
      </c>
      <c r="B521" s="101" t="s">
        <v>862</v>
      </c>
      <c r="C521" s="101" t="s">
        <v>892</v>
      </c>
      <c r="D521" s="6"/>
      <c r="E521" s="6"/>
      <c r="F521" s="6"/>
      <c r="G521" s="6"/>
      <c r="H521" s="6"/>
      <c r="I521" s="6"/>
    </row>
    <row r="522" spans="1:25" x14ac:dyDescent="0.2">
      <c r="A522" s="6" t="s">
        <v>307</v>
      </c>
      <c r="B522" s="4">
        <v>2335</v>
      </c>
      <c r="C522" s="9">
        <v>0.29256985340182934</v>
      </c>
      <c r="G522" s="9"/>
      <c r="H522" s="9"/>
      <c r="I522" s="9"/>
    </row>
    <row r="523" spans="1:25" x14ac:dyDescent="0.2">
      <c r="A523" s="6" t="s">
        <v>143</v>
      </c>
      <c r="B523" s="4">
        <v>890</v>
      </c>
      <c r="C523" s="9">
        <v>0.11151484776343816</v>
      </c>
      <c r="G523" s="9"/>
      <c r="H523" s="9"/>
      <c r="I523" s="9"/>
    </row>
    <row r="524" spans="1:25" x14ac:dyDescent="0.2">
      <c r="A524" s="6" t="s">
        <v>308</v>
      </c>
      <c r="B524" s="4">
        <v>4309</v>
      </c>
      <c r="C524" s="9">
        <v>0.53990727978950004</v>
      </c>
      <c r="G524" s="9"/>
      <c r="H524" s="9"/>
      <c r="I524" s="9"/>
    </row>
    <row r="525" spans="1:25" x14ac:dyDescent="0.2">
      <c r="A525" s="6" t="s">
        <v>527</v>
      </c>
      <c r="B525" s="4">
        <v>447</v>
      </c>
      <c r="C525" s="9">
        <v>5.6008019045232428E-2</v>
      </c>
    </row>
    <row r="526" spans="1:25" x14ac:dyDescent="0.2">
      <c r="A526" s="3" t="s">
        <v>828</v>
      </c>
      <c r="B526" s="7">
        <v>7981</v>
      </c>
    </row>
    <row r="527" spans="1:25" x14ac:dyDescent="0.2">
      <c r="A527" s="3"/>
      <c r="B527" s="7"/>
    </row>
    <row r="528" spans="1:25" ht="27" customHeight="1" x14ac:dyDescent="0.2">
      <c r="A528" s="105" t="s">
        <v>309</v>
      </c>
      <c r="B528" s="159" t="s">
        <v>919</v>
      </c>
      <c r="C528" s="159"/>
    </row>
    <row r="529" spans="1:26" ht="25.5" x14ac:dyDescent="0.2">
      <c r="A529" s="11" t="s">
        <v>310</v>
      </c>
      <c r="B529" s="101" t="s">
        <v>862</v>
      </c>
      <c r="C529" s="101" t="s">
        <v>892</v>
      </c>
    </row>
    <row r="530" spans="1:26" x14ac:dyDescent="0.2">
      <c r="A530" s="6" t="s">
        <v>307</v>
      </c>
      <c r="B530" s="4">
        <v>833</v>
      </c>
      <c r="C530" s="9">
        <v>0.10437288560330786</v>
      </c>
    </row>
    <row r="531" spans="1:26" x14ac:dyDescent="0.2">
      <c r="A531" s="6" t="s">
        <v>143</v>
      </c>
      <c r="B531" s="4">
        <v>1394</v>
      </c>
      <c r="C531" s="9">
        <v>0.17466482896880089</v>
      </c>
    </row>
    <row r="532" spans="1:26" x14ac:dyDescent="0.2">
      <c r="A532" s="6" t="s">
        <v>308</v>
      </c>
      <c r="B532" s="4">
        <v>5371</v>
      </c>
      <c r="C532" s="9">
        <v>0.67297331161508578</v>
      </c>
    </row>
    <row r="533" spans="1:26" x14ac:dyDescent="0.2">
      <c r="A533" s="6" t="s">
        <v>527</v>
      </c>
      <c r="B533" s="4">
        <v>383</v>
      </c>
      <c r="C533" s="9">
        <v>4.7988973812805411E-2</v>
      </c>
    </row>
    <row r="534" spans="1:26" x14ac:dyDescent="0.2">
      <c r="A534" s="3" t="s">
        <v>828</v>
      </c>
      <c r="B534" s="7">
        <v>7981</v>
      </c>
    </row>
    <row r="536" spans="1:26" ht="18.75" x14ac:dyDescent="0.3">
      <c r="A536" s="112" t="s">
        <v>311</v>
      </c>
    </row>
    <row r="538" spans="1:26" x14ac:dyDescent="0.2">
      <c r="A538" s="105" t="s">
        <v>312</v>
      </c>
      <c r="B538" s="159" t="s">
        <v>832</v>
      </c>
      <c r="C538" s="159"/>
    </row>
    <row r="539" spans="1:26" ht="38.25" x14ac:dyDescent="0.2">
      <c r="A539" s="11" t="s">
        <v>313</v>
      </c>
      <c r="B539" s="101" t="s">
        <v>862</v>
      </c>
      <c r="C539" s="101" t="s">
        <v>892</v>
      </c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S539" s="3"/>
      <c r="T539" s="3"/>
      <c r="U539" s="3"/>
      <c r="V539" s="3"/>
      <c r="W539" s="3"/>
      <c r="X539" s="3"/>
    </row>
    <row r="540" spans="1:26" x14ac:dyDescent="0.2">
      <c r="A540" s="6" t="s">
        <v>314</v>
      </c>
      <c r="B540" s="4">
        <v>4255</v>
      </c>
      <c r="C540" s="12">
        <v>0.41</v>
      </c>
      <c r="L540" s="33"/>
      <c r="M540" s="33"/>
      <c r="N540" s="33"/>
      <c r="O540" s="33"/>
      <c r="P540" s="33"/>
      <c r="Q540" s="33"/>
      <c r="S540" s="12"/>
      <c r="T540" s="12"/>
      <c r="U540" s="12"/>
      <c r="V540" s="12"/>
      <c r="W540" s="12"/>
      <c r="X540" s="12"/>
      <c r="Y540" s="12"/>
      <c r="Z540" s="12"/>
    </row>
    <row r="541" spans="1:26" x14ac:dyDescent="0.2">
      <c r="A541" s="28" t="s">
        <v>315</v>
      </c>
      <c r="B541" s="4">
        <v>4139</v>
      </c>
      <c r="C541" s="12">
        <v>0.39</v>
      </c>
      <c r="L541" s="33"/>
      <c r="M541" s="33"/>
      <c r="N541" s="33"/>
      <c r="O541" s="33"/>
      <c r="P541" s="33"/>
      <c r="Q541" s="33"/>
      <c r="S541" s="12"/>
      <c r="T541" s="12"/>
      <c r="U541" s="12"/>
      <c r="V541" s="12"/>
      <c r="W541" s="12"/>
      <c r="X541" s="12"/>
      <c r="Y541" s="12"/>
      <c r="Z541" s="12"/>
    </row>
    <row r="542" spans="1:26" x14ac:dyDescent="0.2">
      <c r="A542" s="28" t="s">
        <v>316</v>
      </c>
      <c r="B542" s="4">
        <v>2138</v>
      </c>
      <c r="C542" s="12">
        <v>0.2</v>
      </c>
      <c r="L542" s="33"/>
      <c r="M542" s="33"/>
      <c r="N542" s="33"/>
      <c r="O542" s="33"/>
      <c r="P542" s="33"/>
      <c r="Q542" s="33"/>
      <c r="S542" s="12"/>
      <c r="T542" s="12"/>
      <c r="U542" s="12"/>
      <c r="V542" s="12"/>
      <c r="W542" s="12"/>
      <c r="X542" s="12"/>
      <c r="Y542" s="12"/>
      <c r="Z542" s="12"/>
    </row>
    <row r="543" spans="1:26" x14ac:dyDescent="0.2">
      <c r="A543" s="3" t="s">
        <v>828</v>
      </c>
      <c r="B543" s="7">
        <v>10532</v>
      </c>
      <c r="C543" s="12">
        <v>1</v>
      </c>
      <c r="F543" s="7"/>
      <c r="G543" s="7"/>
      <c r="H543" s="7"/>
      <c r="I543" s="7"/>
      <c r="J543" s="7"/>
      <c r="K543" s="7"/>
      <c r="S543" s="12"/>
      <c r="T543" s="12"/>
      <c r="U543" s="12"/>
      <c r="V543" s="12"/>
      <c r="W543" s="12"/>
      <c r="X543" s="12"/>
    </row>
    <row r="544" spans="1:26" x14ac:dyDescent="0.2">
      <c r="A544" s="43"/>
      <c r="C544" s="12"/>
      <c r="F544" s="7"/>
      <c r="G544" s="7"/>
      <c r="H544" s="7"/>
      <c r="I544" s="7"/>
      <c r="J544" s="7"/>
      <c r="K544" s="7"/>
      <c r="S544" s="12"/>
      <c r="T544" s="12"/>
      <c r="U544" s="12"/>
      <c r="V544" s="12"/>
      <c r="W544" s="12"/>
      <c r="X544" s="12"/>
    </row>
    <row r="545" spans="1:4" x14ac:dyDescent="0.2">
      <c r="A545" s="105" t="s">
        <v>317</v>
      </c>
      <c r="B545" s="159" t="s">
        <v>922</v>
      </c>
      <c r="C545" s="159"/>
    </row>
    <row r="546" spans="1:4" ht="25.5" x14ac:dyDescent="0.2">
      <c r="A546" s="11" t="s">
        <v>318</v>
      </c>
      <c r="B546" s="101" t="s">
        <v>862</v>
      </c>
      <c r="C546" s="101" t="s">
        <v>892</v>
      </c>
      <c r="D546" s="101" t="s">
        <v>921</v>
      </c>
    </row>
    <row r="547" spans="1:4" x14ac:dyDescent="0.2">
      <c r="A547" s="6" t="s">
        <v>308</v>
      </c>
      <c r="B547" s="4">
        <v>4374</v>
      </c>
      <c r="C547" s="9">
        <v>0.69682969571451325</v>
      </c>
    </row>
    <row r="548" spans="1:4" x14ac:dyDescent="0.2">
      <c r="A548" s="28" t="s">
        <v>319</v>
      </c>
      <c r="B548" s="4">
        <v>507</v>
      </c>
      <c r="C548" s="9">
        <v>8.0771068981997776E-2</v>
      </c>
      <c r="D548" s="9">
        <v>0.26642143983184446</v>
      </c>
    </row>
    <row r="549" spans="1:4" x14ac:dyDescent="0.2">
      <c r="A549" s="28" t="s">
        <v>320</v>
      </c>
      <c r="B549" s="4">
        <v>1054</v>
      </c>
      <c r="C549" s="9">
        <v>0.16791460888959694</v>
      </c>
      <c r="D549" s="9">
        <v>0.55386232264844981</v>
      </c>
    </row>
    <row r="550" spans="1:4" x14ac:dyDescent="0.2">
      <c r="A550" s="28" t="s">
        <v>321</v>
      </c>
      <c r="B550" s="4">
        <v>727</v>
      </c>
      <c r="C550" s="9">
        <v>0.11581965907280548</v>
      </c>
      <c r="D550" s="9">
        <v>0.38202837624802943</v>
      </c>
    </row>
    <row r="551" spans="1:4" x14ac:dyDescent="0.2">
      <c r="A551" s="28" t="s">
        <v>322</v>
      </c>
      <c r="B551" s="4">
        <v>120</v>
      </c>
      <c r="C551" s="9">
        <v>1.9117412776804205E-2</v>
      </c>
      <c r="D551" s="9">
        <v>6.3058328954282705E-2</v>
      </c>
    </row>
    <row r="552" spans="1:4" x14ac:dyDescent="0.2">
      <c r="A552" s="28" t="s">
        <v>323</v>
      </c>
      <c r="B552" s="4">
        <v>114</v>
      </c>
    </row>
    <row r="553" spans="1:4" x14ac:dyDescent="0.2">
      <c r="A553" s="3" t="s">
        <v>828</v>
      </c>
      <c r="B553" s="7">
        <v>6277</v>
      </c>
    </row>
    <row r="554" spans="1:4" x14ac:dyDescent="0.2">
      <c r="A554" s="3"/>
      <c r="B554" s="7"/>
    </row>
    <row r="555" spans="1:4" x14ac:dyDescent="0.2">
      <c r="A555" s="105" t="s">
        <v>324</v>
      </c>
      <c r="B555" s="159" t="s">
        <v>889</v>
      </c>
      <c r="C555" s="159"/>
    </row>
    <row r="556" spans="1:4" ht="25.5" x14ac:dyDescent="0.2">
      <c r="A556" s="11" t="s">
        <v>325</v>
      </c>
      <c r="B556" s="101" t="s">
        <v>862</v>
      </c>
      <c r="C556" s="101" t="s">
        <v>892</v>
      </c>
    </row>
    <row r="557" spans="1:4" x14ac:dyDescent="0.2">
      <c r="A557" s="6" t="s">
        <v>326</v>
      </c>
      <c r="B557" s="4">
        <v>1099</v>
      </c>
      <c r="C557" s="12">
        <v>0.57750919600630579</v>
      </c>
    </row>
    <row r="558" spans="1:4" x14ac:dyDescent="0.2">
      <c r="A558" s="6" t="s">
        <v>327</v>
      </c>
      <c r="B558" s="4">
        <v>1168</v>
      </c>
      <c r="C558" s="12">
        <v>0.61376773515501837</v>
      </c>
    </row>
    <row r="559" spans="1:4" x14ac:dyDescent="0.2">
      <c r="A559" s="43" t="s">
        <v>328</v>
      </c>
      <c r="B559" s="4">
        <v>780</v>
      </c>
      <c r="C559" s="12">
        <v>0.40987913820283761</v>
      </c>
    </row>
    <row r="560" spans="1:4" x14ac:dyDescent="0.2">
      <c r="A560" s="28" t="s">
        <v>329</v>
      </c>
      <c r="B560" s="4">
        <v>408</v>
      </c>
      <c r="C560" s="12">
        <v>0.21439831844456123</v>
      </c>
    </row>
    <row r="561" spans="1:14" x14ac:dyDescent="0.2">
      <c r="A561" s="28" t="s">
        <v>330</v>
      </c>
      <c r="B561" s="4">
        <v>425</v>
      </c>
      <c r="C561" s="12">
        <v>0.22333158171308459</v>
      </c>
    </row>
    <row r="562" spans="1:14" x14ac:dyDescent="0.2">
      <c r="A562" s="28" t="s">
        <v>16</v>
      </c>
      <c r="B562" s="4">
        <v>84</v>
      </c>
      <c r="C562" s="12">
        <v>4.4140830267997901E-2</v>
      </c>
    </row>
    <row r="563" spans="1:14" x14ac:dyDescent="0.2">
      <c r="A563" s="3" t="s">
        <v>828</v>
      </c>
      <c r="B563" s="7">
        <v>1903</v>
      </c>
    </row>
    <row r="564" spans="1:14" x14ac:dyDescent="0.2">
      <c r="A564" s="3"/>
      <c r="B564" s="7"/>
    </row>
    <row r="565" spans="1:14" x14ac:dyDescent="0.2">
      <c r="A565" s="105" t="s">
        <v>331</v>
      </c>
    </row>
    <row r="566" spans="1:14" ht="25.5" x14ac:dyDescent="0.2">
      <c r="A566" s="11" t="s">
        <v>332</v>
      </c>
      <c r="B566" s="162" t="s">
        <v>947</v>
      </c>
      <c r="C566" s="163"/>
      <c r="D566" s="163"/>
      <c r="E566" s="163"/>
      <c r="F566" s="163"/>
      <c r="G566" s="163"/>
      <c r="H566" s="167"/>
      <c r="I566" s="162" t="s">
        <v>892</v>
      </c>
      <c r="J566" s="163"/>
      <c r="K566" s="163"/>
      <c r="L566" s="163"/>
      <c r="M566" s="163"/>
      <c r="N566" s="163"/>
    </row>
    <row r="567" spans="1:14" x14ac:dyDescent="0.2">
      <c r="A567" s="11"/>
      <c r="B567" s="101" t="s">
        <v>151</v>
      </c>
      <c r="C567" s="101" t="s">
        <v>152</v>
      </c>
      <c r="D567" s="101" t="s">
        <v>143</v>
      </c>
      <c r="E567" s="101" t="s">
        <v>153</v>
      </c>
      <c r="F567" s="101" t="s">
        <v>154</v>
      </c>
      <c r="G567" s="101" t="s">
        <v>527</v>
      </c>
      <c r="H567" s="101" t="s">
        <v>828</v>
      </c>
      <c r="I567" s="101" t="s">
        <v>151</v>
      </c>
      <c r="J567" s="101" t="s">
        <v>152</v>
      </c>
      <c r="K567" s="101" t="s">
        <v>143</v>
      </c>
      <c r="L567" s="101" t="s">
        <v>153</v>
      </c>
      <c r="M567" s="101" t="s">
        <v>154</v>
      </c>
      <c r="N567" s="101" t="s">
        <v>91</v>
      </c>
    </row>
    <row r="568" spans="1:14" x14ac:dyDescent="0.2">
      <c r="A568" s="6" t="s">
        <v>333</v>
      </c>
      <c r="B568" s="4">
        <v>112</v>
      </c>
      <c r="C568" s="4">
        <v>245</v>
      </c>
      <c r="D568" s="4">
        <v>455</v>
      </c>
      <c r="E568" s="4">
        <v>614</v>
      </c>
      <c r="F568" s="4">
        <v>287</v>
      </c>
      <c r="G568" s="4">
        <v>190</v>
      </c>
      <c r="H568" s="4">
        <v>1903</v>
      </c>
      <c r="I568" s="12">
        <v>5.8854440357330534E-2</v>
      </c>
      <c r="J568" s="12">
        <v>0.12874408828166053</v>
      </c>
      <c r="K568" s="12">
        <v>0.23909616395165528</v>
      </c>
      <c r="L568" s="12">
        <v>0.32264844981607987</v>
      </c>
      <c r="M568" s="12">
        <v>0.1508145034156595</v>
      </c>
      <c r="N568" s="12">
        <v>9.9842354177614293E-2</v>
      </c>
    </row>
    <row r="569" spans="1:14" x14ac:dyDescent="0.2">
      <c r="A569" s="6" t="s">
        <v>334</v>
      </c>
      <c r="B569" s="4">
        <v>127</v>
      </c>
      <c r="C569" s="4">
        <v>266</v>
      </c>
      <c r="D569" s="4">
        <v>427</v>
      </c>
      <c r="E569" s="4">
        <v>625</v>
      </c>
      <c r="F569" s="4">
        <v>251</v>
      </c>
      <c r="G569" s="4">
        <v>207</v>
      </c>
      <c r="H569" s="4">
        <v>1903</v>
      </c>
      <c r="I569" s="12">
        <v>6.6736731476615865E-2</v>
      </c>
      <c r="J569" s="12">
        <v>0.13977929584866</v>
      </c>
      <c r="K569" s="12">
        <v>0.22438255386232264</v>
      </c>
      <c r="L569" s="12">
        <v>0.32842879663688912</v>
      </c>
      <c r="M569" s="12">
        <v>0.13189700472937468</v>
      </c>
      <c r="N569" s="12">
        <v>0.10877561744613767</v>
      </c>
    </row>
    <row r="570" spans="1:14" x14ac:dyDescent="0.2">
      <c r="A570" s="6" t="s">
        <v>335</v>
      </c>
      <c r="B570" s="4">
        <v>266</v>
      </c>
      <c r="C570" s="4">
        <v>412</v>
      </c>
      <c r="D570" s="4">
        <v>485</v>
      </c>
      <c r="E570" s="4">
        <v>354</v>
      </c>
      <c r="F570" s="4">
        <v>139</v>
      </c>
      <c r="G570" s="4">
        <v>247</v>
      </c>
      <c r="H570" s="4">
        <v>1903</v>
      </c>
      <c r="I570" s="12">
        <v>0.13977929584866</v>
      </c>
      <c r="J570" s="12">
        <v>0.2165002627430373</v>
      </c>
      <c r="K570" s="12">
        <v>0.25486074619022597</v>
      </c>
      <c r="L570" s="12">
        <v>0.18602207041513399</v>
      </c>
      <c r="M570" s="12">
        <v>7.3042564372044136E-2</v>
      </c>
      <c r="N570" s="12">
        <v>0.12979506043089858</v>
      </c>
    </row>
    <row r="571" spans="1:14" x14ac:dyDescent="0.2">
      <c r="A571" s="6" t="s">
        <v>336</v>
      </c>
      <c r="B571" s="4">
        <v>236</v>
      </c>
      <c r="C571" s="4">
        <v>393</v>
      </c>
      <c r="D571" s="4">
        <v>462</v>
      </c>
      <c r="E571" s="4">
        <v>416</v>
      </c>
      <c r="F571" s="4">
        <v>155</v>
      </c>
      <c r="G571" s="4">
        <v>241</v>
      </c>
      <c r="H571" s="4">
        <v>1903</v>
      </c>
      <c r="I571" s="12">
        <v>0.12401471361008934</v>
      </c>
      <c r="J571" s="12">
        <v>0.20651602732527588</v>
      </c>
      <c r="K571" s="12">
        <v>0.24277456647398843</v>
      </c>
      <c r="L571" s="12">
        <v>0.2186022070415134</v>
      </c>
      <c r="M571" s="12">
        <v>8.1450341565948506E-2</v>
      </c>
      <c r="N571" s="12">
        <v>0.12664214398318444</v>
      </c>
    </row>
    <row r="572" spans="1:14" x14ac:dyDescent="0.2">
      <c r="A572" s="6" t="s">
        <v>337</v>
      </c>
      <c r="B572" s="4">
        <v>226</v>
      </c>
      <c r="C572" s="4">
        <v>369</v>
      </c>
      <c r="D572" s="4">
        <v>410</v>
      </c>
      <c r="E572" s="4">
        <v>442</v>
      </c>
      <c r="F572" s="4">
        <v>224</v>
      </c>
      <c r="G572" s="4">
        <v>232</v>
      </c>
      <c r="H572" s="4">
        <v>1903</v>
      </c>
      <c r="I572" s="12">
        <v>0.1187598528638991</v>
      </c>
      <c r="J572" s="12">
        <v>0.19390436153441934</v>
      </c>
      <c r="K572" s="12">
        <v>0.21544929059379928</v>
      </c>
      <c r="L572" s="12">
        <v>0.23226484498160799</v>
      </c>
      <c r="M572" s="12">
        <v>0.11770888071466107</v>
      </c>
      <c r="N572" s="12">
        <v>0.12191276931161324</v>
      </c>
    </row>
    <row r="573" spans="1:14" x14ac:dyDescent="0.2">
      <c r="A573" s="43" t="s">
        <v>338</v>
      </c>
      <c r="B573" s="4">
        <v>252</v>
      </c>
      <c r="C573" s="4">
        <v>376</v>
      </c>
      <c r="D573" s="4">
        <v>448</v>
      </c>
      <c r="E573" s="4">
        <v>411</v>
      </c>
      <c r="F573" s="4">
        <v>158</v>
      </c>
      <c r="G573" s="4">
        <v>258</v>
      </c>
      <c r="H573" s="4">
        <v>1903</v>
      </c>
      <c r="I573" s="12">
        <v>0.13242249080399368</v>
      </c>
      <c r="J573" s="12">
        <v>0.19758276405675249</v>
      </c>
      <c r="K573" s="12">
        <v>0.23541776142932214</v>
      </c>
      <c r="L573" s="12">
        <v>0.2159747766684183</v>
      </c>
      <c r="M573" s="12">
        <v>8.3026799789805567E-2</v>
      </c>
      <c r="N573" s="12">
        <v>0.13557540725170783</v>
      </c>
    </row>
    <row r="574" spans="1:14" x14ac:dyDescent="0.2">
      <c r="A574" s="43" t="s">
        <v>339</v>
      </c>
      <c r="B574" s="4">
        <v>400</v>
      </c>
      <c r="C574" s="4">
        <v>516</v>
      </c>
      <c r="D574" s="4">
        <v>382</v>
      </c>
      <c r="E574" s="4">
        <v>245</v>
      </c>
      <c r="F574" s="4">
        <v>100</v>
      </c>
      <c r="G574" s="4">
        <v>260</v>
      </c>
      <c r="H574" s="4">
        <v>1903</v>
      </c>
      <c r="I574" s="12">
        <v>0.21019442984760903</v>
      </c>
      <c r="J574" s="12">
        <v>0.27115081450341566</v>
      </c>
      <c r="K574" s="12">
        <v>0.20073568050446663</v>
      </c>
      <c r="L574" s="12">
        <v>0.12874408828166053</v>
      </c>
      <c r="M574" s="12">
        <v>5.2548607461902257E-2</v>
      </c>
      <c r="N574" s="12">
        <v>0.13662637940094588</v>
      </c>
    </row>
    <row r="575" spans="1:14" x14ac:dyDescent="0.2">
      <c r="A575" s="43" t="s">
        <v>340</v>
      </c>
      <c r="B575" s="4">
        <v>405</v>
      </c>
      <c r="C575" s="4">
        <v>467</v>
      </c>
      <c r="D575" s="4">
        <v>395</v>
      </c>
      <c r="E575" s="4">
        <v>263</v>
      </c>
      <c r="F575" s="4">
        <v>106</v>
      </c>
      <c r="G575" s="4">
        <v>267</v>
      </c>
      <c r="H575" s="4">
        <v>1903</v>
      </c>
      <c r="I575" s="12">
        <v>0.21282186022070415</v>
      </c>
      <c r="J575" s="12">
        <v>0.24540199684708355</v>
      </c>
      <c r="K575" s="12">
        <v>0.20756699947451393</v>
      </c>
      <c r="L575" s="12">
        <v>0.13820283762480295</v>
      </c>
      <c r="M575" s="12">
        <v>5.5701523909616392E-2</v>
      </c>
      <c r="N575" s="12">
        <v>0.14030478192327903</v>
      </c>
    </row>
    <row r="576" spans="1:14" x14ac:dyDescent="0.2">
      <c r="A576" s="43" t="s">
        <v>341</v>
      </c>
      <c r="B576" s="4">
        <v>642</v>
      </c>
      <c r="C576" s="4">
        <v>593</v>
      </c>
      <c r="D576" s="4">
        <v>254</v>
      </c>
      <c r="E576" s="4">
        <v>175</v>
      </c>
      <c r="F576" s="4">
        <v>51</v>
      </c>
      <c r="G576" s="4">
        <v>188</v>
      </c>
      <c r="H576" s="4">
        <v>1903</v>
      </c>
      <c r="I576" s="12">
        <v>0.33736205990541251</v>
      </c>
      <c r="J576" s="12">
        <v>0.31161324224908038</v>
      </c>
      <c r="K576" s="12">
        <v>0.13347346295323173</v>
      </c>
      <c r="L576" s="12">
        <v>9.1960063058328947E-2</v>
      </c>
      <c r="M576" s="12">
        <v>2.6799789805570153E-2</v>
      </c>
      <c r="N576" s="12">
        <v>9.8791382028376243E-2</v>
      </c>
    </row>
    <row r="577" spans="1:14" x14ac:dyDescent="0.2">
      <c r="A577" s="43" t="s">
        <v>342</v>
      </c>
      <c r="B577" s="4">
        <v>617</v>
      </c>
      <c r="C577" s="4">
        <v>565</v>
      </c>
      <c r="D577" s="4">
        <v>265</v>
      </c>
      <c r="E577" s="4">
        <v>193</v>
      </c>
      <c r="F577" s="4">
        <v>73</v>
      </c>
      <c r="G577" s="4">
        <v>190</v>
      </c>
      <c r="H577" s="4">
        <v>1903</v>
      </c>
      <c r="I577" s="12">
        <v>0.32422490803993692</v>
      </c>
      <c r="J577" s="12">
        <v>0.29689963215974774</v>
      </c>
      <c r="K577" s="12">
        <v>0.13925380977404098</v>
      </c>
      <c r="L577" s="12">
        <v>0.10141881240147137</v>
      </c>
      <c r="M577" s="12">
        <v>3.8360483447188648E-2</v>
      </c>
      <c r="N577" s="12">
        <v>9.9842354177614293E-2</v>
      </c>
    </row>
    <row r="578" spans="1:14" x14ac:dyDescent="0.2">
      <c r="A578" s="43" t="s">
        <v>343</v>
      </c>
      <c r="B578" s="4">
        <v>260</v>
      </c>
      <c r="C578" s="4">
        <v>306</v>
      </c>
      <c r="D578" s="4">
        <v>406</v>
      </c>
      <c r="E578" s="4">
        <v>497</v>
      </c>
      <c r="F578" s="4">
        <v>228</v>
      </c>
      <c r="G578" s="4">
        <v>206</v>
      </c>
      <c r="H578" s="4">
        <v>1903</v>
      </c>
      <c r="I578" s="12">
        <v>0.13662637940094588</v>
      </c>
      <c r="J578" s="12">
        <v>0.16079873883342091</v>
      </c>
      <c r="K578" s="12">
        <v>0.21334734629532318</v>
      </c>
      <c r="L578" s="12">
        <v>0.26116657908565422</v>
      </c>
      <c r="M578" s="12">
        <v>0.11981082501313715</v>
      </c>
      <c r="N578" s="12">
        <v>0.10825013137151865</v>
      </c>
    </row>
    <row r="579" spans="1:14" x14ac:dyDescent="0.2">
      <c r="A579" s="43"/>
    </row>
    <row r="580" spans="1:14" x14ac:dyDescent="0.2">
      <c r="A580" s="4"/>
    </row>
    <row r="581" spans="1:14" x14ac:dyDescent="0.2">
      <c r="A581" s="4"/>
    </row>
    <row r="582" spans="1:14" x14ac:dyDescent="0.2">
      <c r="A582" s="105" t="s">
        <v>344</v>
      </c>
      <c r="B582" s="162" t="s">
        <v>948</v>
      </c>
      <c r="C582" s="163"/>
      <c r="D582" s="163"/>
      <c r="E582" s="163"/>
      <c r="F582" s="163"/>
      <c r="G582" s="163"/>
      <c r="H582" s="167"/>
      <c r="I582" s="162" t="s">
        <v>892</v>
      </c>
      <c r="J582" s="163"/>
      <c r="K582" s="163"/>
      <c r="L582" s="163"/>
      <c r="M582" s="163"/>
      <c r="N582" s="163"/>
    </row>
    <row r="583" spans="1:14" ht="25.5" x14ac:dyDescent="0.2">
      <c r="A583" s="11" t="s">
        <v>345</v>
      </c>
      <c r="B583" s="101" t="s">
        <v>151</v>
      </c>
      <c r="C583" s="101" t="s">
        <v>152</v>
      </c>
      <c r="D583" s="101" t="s">
        <v>143</v>
      </c>
      <c r="E583" s="101" t="s">
        <v>153</v>
      </c>
      <c r="F583" s="101" t="s">
        <v>154</v>
      </c>
      <c r="G583" s="101" t="s">
        <v>527</v>
      </c>
      <c r="H583" s="101" t="s">
        <v>828</v>
      </c>
      <c r="I583" s="101" t="s">
        <v>151</v>
      </c>
      <c r="J583" s="101" t="s">
        <v>152</v>
      </c>
      <c r="K583" s="101" t="s">
        <v>143</v>
      </c>
      <c r="L583" s="101" t="s">
        <v>153</v>
      </c>
      <c r="M583" s="101" t="s">
        <v>154</v>
      </c>
      <c r="N583" s="101" t="s">
        <v>91</v>
      </c>
    </row>
    <row r="584" spans="1:14" x14ac:dyDescent="0.2">
      <c r="A584" s="6" t="s">
        <v>346</v>
      </c>
      <c r="B584" s="4">
        <v>215</v>
      </c>
      <c r="C584" s="4">
        <v>573</v>
      </c>
      <c r="D584" s="4">
        <v>1477</v>
      </c>
      <c r="E584" s="4">
        <v>1122</v>
      </c>
      <c r="F584" s="4">
        <v>193</v>
      </c>
      <c r="G584" s="4">
        <v>794</v>
      </c>
      <c r="H584" s="4">
        <v>4374</v>
      </c>
      <c r="I584" s="12">
        <v>4.9154092363968907E-2</v>
      </c>
      <c r="J584" s="12">
        <v>0.13100137174211249</v>
      </c>
      <c r="K584" s="12">
        <v>0.33767718335619568</v>
      </c>
      <c r="L584" s="12">
        <v>0.25651577503429357</v>
      </c>
      <c r="M584" s="12">
        <v>4.4124371284865113E-2</v>
      </c>
      <c r="N584" s="12">
        <v>0.18152720621856425</v>
      </c>
    </row>
    <row r="585" spans="1:14" x14ac:dyDescent="0.2">
      <c r="A585" s="6" t="s">
        <v>347</v>
      </c>
      <c r="B585" s="4">
        <v>142</v>
      </c>
      <c r="C585" s="4">
        <v>446</v>
      </c>
      <c r="D585" s="4">
        <v>1431</v>
      </c>
      <c r="E585" s="4">
        <v>1333</v>
      </c>
      <c r="F585" s="4">
        <v>205</v>
      </c>
      <c r="G585" s="4">
        <v>817</v>
      </c>
      <c r="H585" s="4">
        <v>4374</v>
      </c>
      <c r="I585" s="12">
        <v>3.2464563328760861E-2</v>
      </c>
      <c r="J585" s="12">
        <v>0.10196616369455876</v>
      </c>
      <c r="K585" s="12">
        <v>0.3271604938271605</v>
      </c>
      <c r="L585" s="12">
        <v>0.30475537265660724</v>
      </c>
      <c r="M585" s="12">
        <v>4.6867855509830816E-2</v>
      </c>
      <c r="N585" s="12">
        <v>0.18678555098308186</v>
      </c>
    </row>
    <row r="586" spans="1:14" x14ac:dyDescent="0.2">
      <c r="A586" s="43" t="s">
        <v>348</v>
      </c>
      <c r="B586" s="4">
        <v>181</v>
      </c>
      <c r="C586" s="4">
        <v>763</v>
      </c>
      <c r="D586" s="4">
        <v>1476</v>
      </c>
      <c r="E586" s="4">
        <v>867</v>
      </c>
      <c r="F586" s="4">
        <v>136</v>
      </c>
      <c r="G586" s="4">
        <v>951</v>
      </c>
      <c r="H586" s="4">
        <v>4374</v>
      </c>
      <c r="I586" s="12">
        <v>4.1380887059899403E-2</v>
      </c>
      <c r="J586" s="12">
        <v>0.17443987197073615</v>
      </c>
      <c r="K586" s="12">
        <v>0.33744855967078191</v>
      </c>
      <c r="L586" s="12">
        <v>0.19821673525377229</v>
      </c>
      <c r="M586" s="12">
        <v>3.1092821216278006E-2</v>
      </c>
      <c r="N586" s="12">
        <v>0.21742112482853224</v>
      </c>
    </row>
    <row r="587" spans="1:14" x14ac:dyDescent="0.2">
      <c r="A587" s="43" t="s">
        <v>349</v>
      </c>
      <c r="B587" s="4">
        <v>203</v>
      </c>
      <c r="C587" s="4">
        <v>866</v>
      </c>
      <c r="D587" s="4">
        <v>1588</v>
      </c>
      <c r="E587" s="4">
        <v>663</v>
      </c>
      <c r="F587" s="4">
        <v>86</v>
      </c>
      <c r="G587" s="4">
        <v>968</v>
      </c>
      <c r="H587" s="4">
        <v>4374</v>
      </c>
      <c r="I587" s="12">
        <v>4.6410608139003204E-2</v>
      </c>
      <c r="J587" s="12">
        <v>0.19798811156835849</v>
      </c>
      <c r="K587" s="12">
        <v>0.36305441243712849</v>
      </c>
      <c r="L587" s="12">
        <v>0.15157750342935528</v>
      </c>
      <c r="M587" s="12">
        <v>1.9661636945587563E-2</v>
      </c>
      <c r="N587" s="12">
        <v>0.22130772748056698</v>
      </c>
    </row>
    <row r="588" spans="1:14" x14ac:dyDescent="0.2">
      <c r="A588" s="43" t="s">
        <v>350</v>
      </c>
      <c r="B588" s="4">
        <v>113</v>
      </c>
      <c r="C588" s="4">
        <v>411</v>
      </c>
      <c r="D588" s="4">
        <v>1002</v>
      </c>
      <c r="E588" s="4">
        <v>1545</v>
      </c>
      <c r="F588" s="4">
        <v>579</v>
      </c>
      <c r="G588" s="4">
        <v>724</v>
      </c>
      <c r="H588" s="4">
        <v>4374</v>
      </c>
      <c r="I588" s="12">
        <v>2.5834476451760402E-2</v>
      </c>
      <c r="J588" s="12">
        <v>9.3964334705075439E-2</v>
      </c>
      <c r="K588" s="12">
        <v>0.22908093278463648</v>
      </c>
      <c r="L588" s="12">
        <v>0.35322359396433473</v>
      </c>
      <c r="M588" s="12">
        <v>0.13237311385459533</v>
      </c>
      <c r="N588" s="12">
        <v>0.16552354823959761</v>
      </c>
    </row>
    <row r="589" spans="1:14" x14ac:dyDescent="0.2">
      <c r="A589" s="43" t="s">
        <v>351</v>
      </c>
      <c r="B589" s="4">
        <v>79</v>
      </c>
      <c r="C589" s="4">
        <v>427</v>
      </c>
      <c r="D589" s="4">
        <v>902</v>
      </c>
      <c r="E589" s="4">
        <v>1665</v>
      </c>
      <c r="F589" s="4">
        <v>643</v>
      </c>
      <c r="G589" s="4">
        <v>658</v>
      </c>
      <c r="H589" s="4">
        <v>4374</v>
      </c>
      <c r="I589" s="12">
        <v>1.8061271147690901E-2</v>
      </c>
      <c r="J589" s="12">
        <v>9.7622313671696381E-2</v>
      </c>
      <c r="K589" s="12">
        <v>0.2062185642432556</v>
      </c>
      <c r="L589" s="12">
        <v>0.38065843621399176</v>
      </c>
      <c r="M589" s="12">
        <v>0.14700502972107909</v>
      </c>
      <c r="N589" s="12">
        <v>0.15043438500228623</v>
      </c>
    </row>
    <row r="590" spans="1:14" x14ac:dyDescent="0.2">
      <c r="A590" s="43" t="s">
        <v>352</v>
      </c>
      <c r="B590" s="4">
        <v>152</v>
      </c>
      <c r="C590" s="4">
        <v>791</v>
      </c>
      <c r="D590" s="4">
        <v>1307</v>
      </c>
      <c r="E590" s="4">
        <v>1138</v>
      </c>
      <c r="F590" s="4">
        <v>225</v>
      </c>
      <c r="G590" s="4">
        <v>761</v>
      </c>
      <c r="H590" s="4">
        <v>4374</v>
      </c>
      <c r="I590" s="12">
        <v>3.4750800182898951E-2</v>
      </c>
      <c r="J590" s="12">
        <v>0.18084133516232281</v>
      </c>
      <c r="K590" s="12">
        <v>0.29881115683584819</v>
      </c>
      <c r="L590" s="12">
        <v>0.26017375400091447</v>
      </c>
      <c r="M590" s="12">
        <v>5.1440329218106998E-2</v>
      </c>
      <c r="N590" s="12">
        <v>0.17398262459990854</v>
      </c>
    </row>
    <row r="591" spans="1:14" x14ac:dyDescent="0.2">
      <c r="A591" s="43" t="s">
        <v>353</v>
      </c>
      <c r="B591" s="4">
        <v>92</v>
      </c>
      <c r="C591" s="4">
        <v>483</v>
      </c>
      <c r="D591" s="4">
        <v>1202</v>
      </c>
      <c r="E591" s="4">
        <v>1272</v>
      </c>
      <c r="F591" s="4">
        <v>483</v>
      </c>
      <c r="G591" s="4">
        <v>842</v>
      </c>
      <c r="H591" s="4">
        <v>4374</v>
      </c>
      <c r="I591" s="12">
        <v>2.1033379058070414E-2</v>
      </c>
      <c r="J591" s="12">
        <v>0.11042524005486969</v>
      </c>
      <c r="K591" s="12">
        <v>0.27480566986739824</v>
      </c>
      <c r="L591" s="12">
        <v>0.29080932784636487</v>
      </c>
      <c r="M591" s="12">
        <v>0.11042524005486969</v>
      </c>
      <c r="N591" s="12">
        <v>0.19250114311842706</v>
      </c>
    </row>
    <row r="592" spans="1:14" x14ac:dyDescent="0.2">
      <c r="A592" s="43" t="s">
        <v>354</v>
      </c>
      <c r="B592" s="4">
        <v>231</v>
      </c>
      <c r="C592" s="4">
        <v>928</v>
      </c>
      <c r="D592" s="4">
        <v>1533</v>
      </c>
      <c r="E592" s="4">
        <v>683</v>
      </c>
      <c r="F592" s="4">
        <v>103</v>
      </c>
      <c r="G592" s="4">
        <v>896</v>
      </c>
      <c r="H592" s="4">
        <v>4374</v>
      </c>
      <c r="I592" s="12">
        <v>5.2812071330589849E-2</v>
      </c>
      <c r="J592" s="12">
        <v>0.21216278006401462</v>
      </c>
      <c r="K592" s="12">
        <v>0.35048010973936899</v>
      </c>
      <c r="L592" s="12">
        <v>0.15614997713763146</v>
      </c>
      <c r="M592" s="12">
        <v>2.3548239597622315E-2</v>
      </c>
      <c r="N592" s="12">
        <v>0.20484682213077274</v>
      </c>
    </row>
    <row r="593" spans="1:14" x14ac:dyDescent="0.2">
      <c r="A593" s="43"/>
    </row>
    <row r="594" spans="1:14" ht="18.75" x14ac:dyDescent="0.2">
      <c r="A594" s="113" t="s">
        <v>355</v>
      </c>
    </row>
    <row r="595" spans="1:14" x14ac:dyDescent="0.2">
      <c r="A595" s="4"/>
    </row>
    <row r="596" spans="1:14" x14ac:dyDescent="0.2">
      <c r="A596" s="105" t="s">
        <v>356</v>
      </c>
      <c r="B596" s="162" t="s">
        <v>915</v>
      </c>
      <c r="C596" s="163"/>
      <c r="D596" s="163"/>
      <c r="E596" s="163"/>
      <c r="F596" s="163"/>
      <c r="G596" s="163"/>
      <c r="H596" s="167"/>
      <c r="I596" s="162" t="s">
        <v>892</v>
      </c>
      <c r="J596" s="163"/>
      <c r="K596" s="163"/>
      <c r="L596" s="163"/>
      <c r="M596" s="163"/>
      <c r="N596" s="163"/>
    </row>
    <row r="597" spans="1:14" x14ac:dyDescent="0.2">
      <c r="A597" s="48" t="s">
        <v>357</v>
      </c>
      <c r="B597" s="101" t="s">
        <v>151</v>
      </c>
      <c r="C597" s="101" t="s">
        <v>152</v>
      </c>
      <c r="D597" s="101" t="s">
        <v>143</v>
      </c>
      <c r="E597" s="101" t="s">
        <v>153</v>
      </c>
      <c r="F597" s="101" t="s">
        <v>154</v>
      </c>
      <c r="G597" s="101" t="s">
        <v>527</v>
      </c>
      <c r="H597" s="101" t="s">
        <v>828</v>
      </c>
      <c r="I597" s="101" t="s">
        <v>151</v>
      </c>
      <c r="J597" s="101" t="s">
        <v>152</v>
      </c>
      <c r="K597" s="101" t="s">
        <v>143</v>
      </c>
      <c r="L597" s="101" t="s">
        <v>153</v>
      </c>
      <c r="M597" s="101" t="s">
        <v>154</v>
      </c>
      <c r="N597" s="101" t="s">
        <v>91</v>
      </c>
    </row>
    <row r="598" spans="1:14" x14ac:dyDescent="0.2">
      <c r="A598" s="51" t="s">
        <v>358</v>
      </c>
      <c r="B598" s="4">
        <v>140</v>
      </c>
      <c r="C598" s="4">
        <v>376</v>
      </c>
      <c r="D598" s="4">
        <v>1280</v>
      </c>
      <c r="E598" s="4">
        <v>3584</v>
      </c>
      <c r="F598" s="4">
        <v>2481</v>
      </c>
      <c r="G598" s="4">
        <v>120</v>
      </c>
      <c r="H598" s="4">
        <v>7981</v>
      </c>
      <c r="I598" s="12">
        <v>1.7541661445934092E-2</v>
      </c>
      <c r="J598" s="12">
        <v>4.7111890740508706E-2</v>
      </c>
      <c r="K598" s="12">
        <v>0.1603809046485403</v>
      </c>
      <c r="L598" s="12">
        <v>0.44906653301591282</v>
      </c>
      <c r="M598" s="12">
        <v>0.31086330033830345</v>
      </c>
      <c r="N598" s="12">
        <v>1.5035709810800652E-2</v>
      </c>
    </row>
    <row r="599" spans="1:14" x14ac:dyDescent="0.2">
      <c r="A599" s="51" t="s">
        <v>359</v>
      </c>
      <c r="B599" s="4">
        <v>211</v>
      </c>
      <c r="C599" s="4">
        <v>754</v>
      </c>
      <c r="D599" s="4">
        <v>1901</v>
      </c>
      <c r="E599" s="4">
        <v>3268</v>
      </c>
      <c r="F599" s="4">
        <v>1696</v>
      </c>
      <c r="G599" s="4">
        <v>151</v>
      </c>
      <c r="H599" s="4">
        <v>7981</v>
      </c>
      <c r="I599" s="12">
        <v>2.6437789750657813E-2</v>
      </c>
      <c r="J599" s="12">
        <v>9.4474376644530761E-2</v>
      </c>
      <c r="K599" s="12">
        <v>0.23819070291943364</v>
      </c>
      <c r="L599" s="12">
        <v>0.40947249718080442</v>
      </c>
      <c r="M599" s="12">
        <v>0.21250469865931587</v>
      </c>
      <c r="N599" s="12">
        <v>1.8919934845257485E-2</v>
      </c>
    </row>
    <row r="600" spans="1:14" x14ac:dyDescent="0.2">
      <c r="A600" s="51" t="s">
        <v>360</v>
      </c>
      <c r="B600" s="4">
        <v>177</v>
      </c>
      <c r="C600" s="4">
        <v>472</v>
      </c>
      <c r="D600" s="4">
        <v>1452</v>
      </c>
      <c r="E600" s="4">
        <v>3460</v>
      </c>
      <c r="F600" s="4">
        <v>2241</v>
      </c>
      <c r="G600" s="4">
        <v>179</v>
      </c>
      <c r="H600" s="4">
        <v>7981</v>
      </c>
      <c r="I600" s="12">
        <v>2.217767197093096E-2</v>
      </c>
      <c r="J600" s="12">
        <v>5.9140458589149229E-2</v>
      </c>
      <c r="K600" s="12">
        <v>0.18193208871068789</v>
      </c>
      <c r="L600" s="12">
        <v>0.43352963287808544</v>
      </c>
      <c r="M600" s="12">
        <v>0.28079188071670219</v>
      </c>
      <c r="N600" s="12">
        <v>2.2428267134444305E-2</v>
      </c>
    </row>
    <row r="601" spans="1:14" x14ac:dyDescent="0.2">
      <c r="A601" s="51" t="s">
        <v>361</v>
      </c>
      <c r="B601" s="4">
        <v>280</v>
      </c>
      <c r="C601" s="4">
        <v>799</v>
      </c>
      <c r="D601" s="4">
        <v>1860</v>
      </c>
      <c r="E601" s="4">
        <v>2914</v>
      </c>
      <c r="F601" s="4">
        <v>1942</v>
      </c>
      <c r="G601" s="4">
        <v>186</v>
      </c>
      <c r="H601" s="4">
        <v>7981</v>
      </c>
      <c r="I601" s="12">
        <v>3.5083322891868184E-2</v>
      </c>
      <c r="J601" s="12">
        <v>0.100112767823581</v>
      </c>
      <c r="K601" s="12">
        <v>0.2330535020674101</v>
      </c>
      <c r="L601" s="12">
        <v>0.3651171532389425</v>
      </c>
      <c r="M601" s="12">
        <v>0.24332790377145722</v>
      </c>
      <c r="N601" s="12">
        <v>2.3305350206741009E-2</v>
      </c>
    </row>
    <row r="602" spans="1:14" x14ac:dyDescent="0.2">
      <c r="A602" s="51" t="s">
        <v>362</v>
      </c>
      <c r="B602" s="4">
        <v>253</v>
      </c>
      <c r="C602" s="4">
        <v>775</v>
      </c>
      <c r="D602" s="4">
        <v>2201</v>
      </c>
      <c r="E602" s="4">
        <v>3012</v>
      </c>
      <c r="F602" s="4">
        <v>1374</v>
      </c>
      <c r="G602" s="4">
        <v>366</v>
      </c>
      <c r="H602" s="4">
        <v>7981</v>
      </c>
      <c r="I602" s="12">
        <v>3.1700288184438041E-2</v>
      </c>
      <c r="J602" s="12">
        <v>9.710562586142088E-2</v>
      </c>
      <c r="K602" s="12">
        <v>0.27577997744643529</v>
      </c>
      <c r="L602" s="12">
        <v>0.37739631625109638</v>
      </c>
      <c r="M602" s="12">
        <v>0.17215887733366747</v>
      </c>
      <c r="N602" s="12">
        <v>4.5858914922941987E-2</v>
      </c>
    </row>
    <row r="603" spans="1:14" x14ac:dyDescent="0.2">
      <c r="A603" s="51" t="s">
        <v>363</v>
      </c>
      <c r="B603" s="4">
        <v>245</v>
      </c>
      <c r="C603" s="4">
        <v>662</v>
      </c>
      <c r="D603" s="4">
        <v>1976</v>
      </c>
      <c r="E603" s="4">
        <v>3158</v>
      </c>
      <c r="F603" s="4">
        <v>1686</v>
      </c>
      <c r="G603" s="4">
        <v>254</v>
      </c>
      <c r="H603" s="4">
        <v>7981</v>
      </c>
      <c r="I603" s="12">
        <v>3.0697907530384663E-2</v>
      </c>
      <c r="J603" s="12">
        <v>8.2946999122916934E-2</v>
      </c>
      <c r="K603" s="12">
        <v>0.24758802155118406</v>
      </c>
      <c r="L603" s="12">
        <v>0.39568976318757049</v>
      </c>
      <c r="M603" s="12">
        <v>0.21125172284174915</v>
      </c>
      <c r="N603" s="12">
        <v>3.1825585766194715E-2</v>
      </c>
    </row>
    <row r="604" spans="1:14" x14ac:dyDescent="0.2">
      <c r="A604" s="51"/>
    </row>
    <row r="605" spans="1:14" x14ac:dyDescent="0.2">
      <c r="A605" s="47" t="s">
        <v>364</v>
      </c>
      <c r="B605" s="49" t="s">
        <v>17</v>
      </c>
    </row>
    <row r="606" spans="1:14" ht="38.25" x14ac:dyDescent="0.2">
      <c r="A606" s="52" t="s">
        <v>365</v>
      </c>
    </row>
    <row r="607" spans="1:14" x14ac:dyDescent="0.2">
      <c r="A607" s="13" t="s">
        <v>368</v>
      </c>
    </row>
    <row r="608" spans="1:14" x14ac:dyDescent="0.2">
      <c r="A608" s="51" t="s">
        <v>369</v>
      </c>
    </row>
    <row r="609" spans="1:16" x14ac:dyDescent="0.2">
      <c r="A609" s="51" t="s">
        <v>370</v>
      </c>
    </row>
    <row r="610" spans="1:16" x14ac:dyDescent="0.2">
      <c r="A610" s="51" t="s">
        <v>371</v>
      </c>
    </row>
    <row r="611" spans="1:16" x14ac:dyDescent="0.2">
      <c r="A611" s="51" t="s">
        <v>372</v>
      </c>
    </row>
    <row r="612" spans="1:16" ht="12.75" customHeight="1" x14ac:dyDescent="0.2">
      <c r="A612" s="51" t="s">
        <v>373</v>
      </c>
      <c r="B612" s="162" t="s">
        <v>915</v>
      </c>
      <c r="C612" s="163"/>
      <c r="D612" s="163"/>
      <c r="E612" s="163"/>
      <c r="F612" s="163"/>
      <c r="G612" s="163"/>
      <c r="H612" s="163"/>
      <c r="I612" s="167"/>
      <c r="J612" s="162" t="s">
        <v>892</v>
      </c>
      <c r="K612" s="163"/>
      <c r="L612" s="163"/>
      <c r="M612" s="163"/>
      <c r="N612" s="163"/>
      <c r="O612" s="163"/>
      <c r="P612" s="163"/>
    </row>
    <row r="613" spans="1:16" x14ac:dyDescent="0.2">
      <c r="A613" s="51"/>
      <c r="B613" s="101" t="s">
        <v>213</v>
      </c>
      <c r="C613" s="101" t="s">
        <v>366</v>
      </c>
      <c r="D613" s="101" t="s">
        <v>248</v>
      </c>
      <c r="E613" s="101" t="s">
        <v>249</v>
      </c>
      <c r="F613" s="101" t="s">
        <v>367</v>
      </c>
      <c r="G613" s="101" t="s">
        <v>216</v>
      </c>
      <c r="H613" s="101" t="s">
        <v>527</v>
      </c>
      <c r="I613" s="101" t="s">
        <v>828</v>
      </c>
      <c r="J613" s="101" t="s">
        <v>213</v>
      </c>
      <c r="K613" s="101" t="s">
        <v>366</v>
      </c>
      <c r="L613" s="101" t="s">
        <v>248</v>
      </c>
      <c r="M613" s="101" t="s">
        <v>249</v>
      </c>
      <c r="N613" s="101" t="s">
        <v>367</v>
      </c>
      <c r="O613" s="101" t="s">
        <v>216</v>
      </c>
      <c r="P613" s="101" t="s">
        <v>527</v>
      </c>
    </row>
    <row r="614" spans="1:16" x14ac:dyDescent="0.2">
      <c r="A614" s="50" t="s">
        <v>374</v>
      </c>
      <c r="B614" s="4">
        <v>1531</v>
      </c>
      <c r="C614" s="4">
        <v>1169</v>
      </c>
      <c r="D614" s="4">
        <v>1045</v>
      </c>
      <c r="E614" s="4">
        <v>1840</v>
      </c>
      <c r="F614" s="4">
        <v>1161</v>
      </c>
      <c r="G614" s="4">
        <v>746</v>
      </c>
      <c r="H614" s="4">
        <v>489</v>
      </c>
      <c r="I614" s="7">
        <v>7981</v>
      </c>
      <c r="J614" s="12">
        <v>0.19183059766946498</v>
      </c>
      <c r="K614" s="12">
        <v>0.14647287307354967</v>
      </c>
      <c r="L614" s="12">
        <v>0.13093597293572234</v>
      </c>
      <c r="M614" s="12">
        <v>0.23054755043227665</v>
      </c>
      <c r="N614" s="12">
        <v>0.14547049241949631</v>
      </c>
      <c r="O614" s="12">
        <v>9.3471995990477383E-2</v>
      </c>
      <c r="P614" s="12">
        <v>6.1270517479012652E-2</v>
      </c>
    </row>
    <row r="615" spans="1:16" x14ac:dyDescent="0.2">
      <c r="A615" s="50" t="s">
        <v>375</v>
      </c>
      <c r="B615" s="4">
        <v>1314</v>
      </c>
      <c r="C615" s="4">
        <v>911</v>
      </c>
      <c r="D615" s="4">
        <v>1818</v>
      </c>
      <c r="E615" s="4">
        <v>1844</v>
      </c>
      <c r="F615" s="4">
        <v>886</v>
      </c>
      <c r="G615" s="4">
        <v>461</v>
      </c>
      <c r="H615" s="4">
        <v>747</v>
      </c>
      <c r="I615" s="7">
        <v>7981</v>
      </c>
      <c r="J615" s="12">
        <v>0.16464102242826714</v>
      </c>
      <c r="K615" s="12">
        <v>0.11414609698032828</v>
      </c>
      <c r="L615" s="12">
        <v>0.22779100363362986</v>
      </c>
      <c r="M615" s="12">
        <v>0.23104874075930334</v>
      </c>
      <c r="N615" s="12">
        <v>0.11101365743641148</v>
      </c>
      <c r="O615" s="12">
        <v>5.7762185189825836E-2</v>
      </c>
      <c r="P615" s="12">
        <v>9.359729357223405E-2</v>
      </c>
    </row>
    <row r="616" spans="1:16" x14ac:dyDescent="0.2">
      <c r="A616" s="51"/>
    </row>
    <row r="617" spans="1:16" x14ac:dyDescent="0.2">
      <c r="A617" s="13" t="s">
        <v>376</v>
      </c>
    </row>
    <row r="618" spans="1:16" x14ac:dyDescent="0.2">
      <c r="A618" s="51" t="s">
        <v>377</v>
      </c>
    </row>
    <row r="619" spans="1:16" x14ac:dyDescent="0.2">
      <c r="A619" s="51" t="s">
        <v>378</v>
      </c>
    </row>
    <row r="620" spans="1:16" x14ac:dyDescent="0.2">
      <c r="A620" s="51" t="s">
        <v>379</v>
      </c>
    </row>
    <row r="621" spans="1:16" x14ac:dyDescent="0.2">
      <c r="A621" s="51" t="s">
        <v>380</v>
      </c>
    </row>
    <row r="622" spans="1:16" x14ac:dyDescent="0.2">
      <c r="A622" s="51" t="s">
        <v>381</v>
      </c>
    </row>
    <row r="623" spans="1:16" x14ac:dyDescent="0.2">
      <c r="A623" s="51" t="s">
        <v>382</v>
      </c>
      <c r="B623" s="162" t="s">
        <v>915</v>
      </c>
      <c r="C623" s="163"/>
      <c r="D623" s="163"/>
      <c r="E623" s="163"/>
      <c r="F623" s="163"/>
      <c r="G623" s="163"/>
      <c r="H623" s="163"/>
      <c r="I623" s="167"/>
      <c r="J623" s="162" t="s">
        <v>892</v>
      </c>
      <c r="K623" s="163"/>
      <c r="L623" s="163"/>
      <c r="M623" s="163"/>
      <c r="N623" s="163"/>
      <c r="O623" s="163"/>
      <c r="P623" s="163"/>
    </row>
    <row r="624" spans="1:16" x14ac:dyDescent="0.2">
      <c r="A624" s="51"/>
      <c r="B624" s="101" t="s">
        <v>213</v>
      </c>
      <c r="C624" s="101" t="s">
        <v>366</v>
      </c>
      <c r="D624" s="101" t="s">
        <v>248</v>
      </c>
      <c r="E624" s="101" t="s">
        <v>249</v>
      </c>
      <c r="F624" s="101" t="s">
        <v>367</v>
      </c>
      <c r="G624" s="101" t="s">
        <v>216</v>
      </c>
      <c r="H624" s="101" t="s">
        <v>527</v>
      </c>
      <c r="I624" s="101" t="s">
        <v>828</v>
      </c>
      <c r="J624" s="101" t="s">
        <v>213</v>
      </c>
      <c r="K624" s="101" t="s">
        <v>366</v>
      </c>
      <c r="L624" s="101" t="s">
        <v>248</v>
      </c>
      <c r="M624" s="101" t="s">
        <v>249</v>
      </c>
      <c r="N624" s="101" t="s">
        <v>367</v>
      </c>
      <c r="O624" s="101" t="s">
        <v>216</v>
      </c>
      <c r="P624" s="101" t="s">
        <v>527</v>
      </c>
    </row>
    <row r="625" spans="1:16" x14ac:dyDescent="0.2">
      <c r="A625" s="50" t="s">
        <v>374</v>
      </c>
      <c r="B625" s="4">
        <v>689</v>
      </c>
      <c r="C625" s="4">
        <v>858</v>
      </c>
      <c r="D625" s="4">
        <v>1203</v>
      </c>
      <c r="E625" s="4">
        <v>2280</v>
      </c>
      <c r="F625" s="4">
        <v>1518</v>
      </c>
      <c r="G625" s="4">
        <v>909</v>
      </c>
      <c r="H625" s="4">
        <v>524</v>
      </c>
      <c r="I625" s="7">
        <v>7981</v>
      </c>
      <c r="J625" s="12">
        <v>8.6330033830347069E-2</v>
      </c>
      <c r="K625" s="12">
        <v>0.10750532514722466</v>
      </c>
      <c r="L625" s="12">
        <v>0.15073299085327654</v>
      </c>
      <c r="M625" s="12">
        <v>0.28567848640521237</v>
      </c>
      <c r="N625" s="12">
        <v>0.19020172910662825</v>
      </c>
      <c r="O625" s="12">
        <v>0.11389550181681493</v>
      </c>
      <c r="P625" s="12">
        <v>6.5655932840496173E-2</v>
      </c>
    </row>
    <row r="626" spans="1:16" x14ac:dyDescent="0.2">
      <c r="A626" s="50" t="s">
        <v>375</v>
      </c>
      <c r="B626" s="4">
        <v>491</v>
      </c>
      <c r="C626" s="4">
        <v>491</v>
      </c>
      <c r="D626" s="4">
        <v>1326</v>
      </c>
      <c r="E626" s="4">
        <v>2468</v>
      </c>
      <c r="F626" s="4">
        <v>1573</v>
      </c>
      <c r="G626" s="4">
        <v>831</v>
      </c>
      <c r="H626" s="4">
        <v>801</v>
      </c>
      <c r="I626" s="7">
        <v>7981</v>
      </c>
      <c r="J626" s="12">
        <v>6.1521112642526E-2</v>
      </c>
      <c r="K626" s="12">
        <v>6.1521112642526E-2</v>
      </c>
      <c r="L626" s="12">
        <v>0.1661445934093472</v>
      </c>
      <c r="M626" s="12">
        <v>0.30923443177546672</v>
      </c>
      <c r="N626" s="12">
        <v>0.19709309610324521</v>
      </c>
      <c r="O626" s="12">
        <v>0.10412229043979451</v>
      </c>
      <c r="P626" s="12">
        <v>0.10036336298709435</v>
      </c>
    </row>
    <row r="627" spans="1:16" x14ac:dyDescent="0.2">
      <c r="A627" s="51"/>
    </row>
    <row r="628" spans="1:16" x14ac:dyDescent="0.2">
      <c r="A628" s="13" t="s">
        <v>383</v>
      </c>
    </row>
    <row r="629" spans="1:16" x14ac:dyDescent="0.2">
      <c r="A629" s="51" t="s">
        <v>384</v>
      </c>
    </row>
    <row r="630" spans="1:16" x14ac:dyDescent="0.2">
      <c r="A630" s="51" t="s">
        <v>385</v>
      </c>
    </row>
    <row r="631" spans="1:16" x14ac:dyDescent="0.2">
      <c r="A631" s="51" t="s">
        <v>386</v>
      </c>
    </row>
    <row r="632" spans="1:16" x14ac:dyDescent="0.2">
      <c r="A632" s="51" t="s">
        <v>387</v>
      </c>
    </row>
    <row r="633" spans="1:16" x14ac:dyDescent="0.2">
      <c r="A633" s="51" t="s">
        <v>381</v>
      </c>
      <c r="B633" s="162" t="s">
        <v>915</v>
      </c>
      <c r="C633" s="163"/>
      <c r="D633" s="163"/>
      <c r="E633" s="163"/>
      <c r="F633" s="163"/>
      <c r="G633" s="163"/>
      <c r="H633" s="163"/>
      <c r="I633" s="167"/>
      <c r="J633" s="162" t="s">
        <v>892</v>
      </c>
      <c r="K633" s="163"/>
      <c r="L633" s="163"/>
      <c r="M633" s="163"/>
      <c r="N633" s="163"/>
      <c r="O633" s="163"/>
      <c r="P633" s="163"/>
    </row>
    <row r="634" spans="1:16" x14ac:dyDescent="0.2">
      <c r="A634" s="51"/>
      <c r="B634" s="101" t="s">
        <v>213</v>
      </c>
      <c r="C634" s="101" t="s">
        <v>366</v>
      </c>
      <c r="D634" s="101" t="s">
        <v>248</v>
      </c>
      <c r="E634" s="101" t="s">
        <v>249</v>
      </c>
      <c r="F634" s="101" t="s">
        <v>367</v>
      </c>
      <c r="G634" s="101" t="s">
        <v>216</v>
      </c>
      <c r="H634" s="101" t="s">
        <v>527</v>
      </c>
      <c r="I634" s="101" t="s">
        <v>828</v>
      </c>
      <c r="J634" s="101" t="s">
        <v>213</v>
      </c>
      <c r="K634" s="101" t="s">
        <v>366</v>
      </c>
      <c r="L634" s="101" t="s">
        <v>248</v>
      </c>
      <c r="M634" s="101" t="s">
        <v>249</v>
      </c>
      <c r="N634" s="101" t="s">
        <v>367</v>
      </c>
      <c r="O634" s="101" t="s">
        <v>216</v>
      </c>
      <c r="P634" s="101" t="s">
        <v>527</v>
      </c>
    </row>
    <row r="635" spans="1:16" x14ac:dyDescent="0.2">
      <c r="A635" s="50" t="s">
        <v>374</v>
      </c>
      <c r="B635" s="4">
        <v>783</v>
      </c>
      <c r="C635" s="4">
        <v>913</v>
      </c>
      <c r="D635" s="4">
        <v>1380</v>
      </c>
      <c r="E635" s="4">
        <v>2326</v>
      </c>
      <c r="F635" s="4">
        <v>1327</v>
      </c>
      <c r="G635" s="4">
        <v>695</v>
      </c>
      <c r="H635" s="4">
        <v>557</v>
      </c>
      <c r="I635" s="7">
        <v>7981</v>
      </c>
      <c r="J635" s="12">
        <v>9.8108006515474258E-2</v>
      </c>
      <c r="K635" s="12">
        <v>0.11439669214384163</v>
      </c>
      <c r="L635" s="12">
        <v>0.1729106628242075</v>
      </c>
      <c r="M635" s="12">
        <v>0.29144217516601928</v>
      </c>
      <c r="N635" s="12">
        <v>0.16626989099110387</v>
      </c>
      <c r="O635" s="12">
        <v>8.7081819320887113E-2</v>
      </c>
      <c r="P635" s="12">
        <v>6.9790753038466352E-2</v>
      </c>
    </row>
    <row r="636" spans="1:16" x14ac:dyDescent="0.2">
      <c r="A636" s="50" t="s">
        <v>375</v>
      </c>
      <c r="B636" s="4">
        <v>427</v>
      </c>
      <c r="C636" s="4">
        <v>488</v>
      </c>
      <c r="D636" s="4">
        <v>1280</v>
      </c>
      <c r="E636" s="4">
        <v>2533</v>
      </c>
      <c r="F636" s="4">
        <v>1587</v>
      </c>
      <c r="G636" s="4">
        <v>831</v>
      </c>
      <c r="H636" s="4">
        <v>835</v>
      </c>
      <c r="I636" s="7">
        <v>7981</v>
      </c>
      <c r="J636" s="12">
        <v>5.3502067410098983E-2</v>
      </c>
      <c r="K636" s="12">
        <v>6.1145219897255985E-2</v>
      </c>
      <c r="L636" s="12">
        <v>0.1603809046485403</v>
      </c>
      <c r="M636" s="12">
        <v>0.31737877458965041</v>
      </c>
      <c r="N636" s="12">
        <v>0.19884726224783861</v>
      </c>
      <c r="O636" s="12">
        <v>0.10412229043979451</v>
      </c>
      <c r="P636" s="12">
        <v>0.10462348076682119</v>
      </c>
    </row>
    <row r="637" spans="1:16" x14ac:dyDescent="0.2">
      <c r="A637" s="51"/>
    </row>
    <row r="638" spans="1:16" x14ac:dyDescent="0.2">
      <c r="A638" s="13" t="s">
        <v>388</v>
      </c>
    </row>
    <row r="639" spans="1:16" x14ac:dyDescent="0.2">
      <c r="A639" s="51" t="s">
        <v>389</v>
      </c>
    </row>
    <row r="640" spans="1:16" x14ac:dyDescent="0.2">
      <c r="A640" s="51" t="s">
        <v>390</v>
      </c>
    </row>
    <row r="641" spans="1:16" x14ac:dyDescent="0.2">
      <c r="A641" s="51" t="s">
        <v>391</v>
      </c>
    </row>
    <row r="642" spans="1:16" x14ac:dyDescent="0.2">
      <c r="A642" s="51" t="s">
        <v>392</v>
      </c>
    </row>
    <row r="643" spans="1:16" x14ac:dyDescent="0.2">
      <c r="A643" s="51" t="s">
        <v>393</v>
      </c>
    </row>
    <row r="644" spans="1:16" x14ac:dyDescent="0.2">
      <c r="A644" s="51" t="s">
        <v>394</v>
      </c>
      <c r="B644" s="162" t="s">
        <v>915</v>
      </c>
      <c r="C644" s="163"/>
      <c r="D644" s="163"/>
      <c r="E644" s="163"/>
      <c r="F644" s="163"/>
      <c r="G644" s="163"/>
      <c r="H644" s="163"/>
      <c r="I644" s="167"/>
      <c r="J644" s="162" t="s">
        <v>892</v>
      </c>
      <c r="K644" s="163"/>
      <c r="L644" s="163"/>
      <c r="M644" s="163"/>
      <c r="N644" s="163"/>
      <c r="O644" s="163"/>
      <c r="P644" s="163"/>
    </row>
    <row r="645" spans="1:16" x14ac:dyDescent="0.2">
      <c r="A645" s="51"/>
      <c r="B645" s="101" t="s">
        <v>213</v>
      </c>
      <c r="C645" s="101" t="s">
        <v>366</v>
      </c>
      <c r="D645" s="101" t="s">
        <v>248</v>
      </c>
      <c r="E645" s="101" t="s">
        <v>249</v>
      </c>
      <c r="F645" s="101" t="s">
        <v>367</v>
      </c>
      <c r="G645" s="101" t="s">
        <v>216</v>
      </c>
      <c r="H645" s="101" t="s">
        <v>527</v>
      </c>
      <c r="I645" s="101" t="s">
        <v>828</v>
      </c>
      <c r="J645" s="101" t="s">
        <v>213</v>
      </c>
      <c r="K645" s="101" t="s">
        <v>366</v>
      </c>
      <c r="L645" s="101" t="s">
        <v>248</v>
      </c>
      <c r="M645" s="101" t="s">
        <v>249</v>
      </c>
      <c r="N645" s="101" t="s">
        <v>367</v>
      </c>
      <c r="O645" s="101" t="s">
        <v>216</v>
      </c>
      <c r="P645" s="101" t="s">
        <v>527</v>
      </c>
    </row>
    <row r="646" spans="1:16" x14ac:dyDescent="0.2">
      <c r="A646" s="50" t="s">
        <v>374</v>
      </c>
      <c r="B646" s="4">
        <v>512</v>
      </c>
      <c r="C646" s="4">
        <v>709</v>
      </c>
      <c r="D646" s="4">
        <v>945</v>
      </c>
      <c r="E646" s="4">
        <v>2477</v>
      </c>
      <c r="F646" s="4">
        <v>1577</v>
      </c>
      <c r="G646" s="4">
        <v>1226</v>
      </c>
      <c r="H646" s="4">
        <v>535</v>
      </c>
      <c r="I646" s="7">
        <v>7981</v>
      </c>
      <c r="J646" s="12">
        <v>6.4152361859416113E-2</v>
      </c>
      <c r="K646" s="12">
        <v>8.8835985465480521E-2</v>
      </c>
      <c r="L646" s="12">
        <v>0.11840621476005513</v>
      </c>
      <c r="M646" s="12">
        <v>0.31036211001127678</v>
      </c>
      <c r="N646" s="12">
        <v>0.19759428643027191</v>
      </c>
      <c r="O646" s="12">
        <v>0.15361483523368</v>
      </c>
      <c r="P646" s="12">
        <v>6.7034206239819566E-2</v>
      </c>
    </row>
    <row r="647" spans="1:16" x14ac:dyDescent="0.2">
      <c r="A647" s="50" t="s">
        <v>375</v>
      </c>
      <c r="B647" s="4">
        <v>375</v>
      </c>
      <c r="C647" s="4">
        <v>483</v>
      </c>
      <c r="D647" s="4">
        <v>1127</v>
      </c>
      <c r="E647" s="4">
        <v>2542</v>
      </c>
      <c r="F647" s="4">
        <v>1583</v>
      </c>
      <c r="G647" s="4">
        <v>1045</v>
      </c>
      <c r="H647" s="4">
        <v>826</v>
      </c>
      <c r="I647" s="7">
        <v>7981</v>
      </c>
      <c r="J647" s="12">
        <v>4.6986593158752039E-2</v>
      </c>
      <c r="K647" s="12">
        <v>6.0518731988472622E-2</v>
      </c>
      <c r="L647" s="12">
        <v>0.14121037463976946</v>
      </c>
      <c r="M647" s="12">
        <v>0.31850645282546047</v>
      </c>
      <c r="N647" s="12">
        <v>0.19834607192081194</v>
      </c>
      <c r="O647" s="12">
        <v>0.13093597293572234</v>
      </c>
      <c r="P647" s="12">
        <v>0.10349580253101115</v>
      </c>
    </row>
    <row r="648" spans="1:16" x14ac:dyDescent="0.2">
      <c r="A648" s="51"/>
    </row>
    <row r="649" spans="1:16" x14ac:dyDescent="0.2">
      <c r="A649" s="13" t="s">
        <v>395</v>
      </c>
    </row>
    <row r="650" spans="1:16" x14ac:dyDescent="0.2">
      <c r="A650" s="51" t="s">
        <v>396</v>
      </c>
    </row>
    <row r="651" spans="1:16" x14ac:dyDescent="0.2">
      <c r="A651" s="51" t="s">
        <v>397</v>
      </c>
    </row>
    <row r="652" spans="1:16" x14ac:dyDescent="0.2">
      <c r="A652" s="51" t="s">
        <v>398</v>
      </c>
    </row>
    <row r="653" spans="1:16" x14ac:dyDescent="0.2">
      <c r="A653" s="51" t="s">
        <v>399</v>
      </c>
    </row>
    <row r="654" spans="1:16" x14ac:dyDescent="0.2">
      <c r="A654" s="51" t="s">
        <v>400</v>
      </c>
    </row>
    <row r="655" spans="1:16" x14ac:dyDescent="0.2">
      <c r="A655" s="51" t="s">
        <v>401</v>
      </c>
    </row>
    <row r="656" spans="1:16" x14ac:dyDescent="0.2">
      <c r="A656" s="51" t="s">
        <v>402</v>
      </c>
      <c r="B656" s="162" t="s">
        <v>915</v>
      </c>
      <c r="C656" s="163"/>
      <c r="D656" s="163"/>
      <c r="E656" s="163"/>
      <c r="F656" s="163"/>
      <c r="G656" s="163"/>
      <c r="H656" s="163"/>
      <c r="I656" s="167"/>
      <c r="J656" s="162" t="s">
        <v>892</v>
      </c>
      <c r="K656" s="163"/>
      <c r="L656" s="163"/>
      <c r="M656" s="163"/>
      <c r="N656" s="163"/>
      <c r="O656" s="163"/>
      <c r="P656" s="163"/>
    </row>
    <row r="657" spans="1:16" x14ac:dyDescent="0.2">
      <c r="A657" s="51"/>
      <c r="B657" s="101" t="s">
        <v>213</v>
      </c>
      <c r="C657" s="101" t="s">
        <v>366</v>
      </c>
      <c r="D657" s="101" t="s">
        <v>248</v>
      </c>
      <c r="E657" s="101" t="s">
        <v>249</v>
      </c>
      <c r="F657" s="101" t="s">
        <v>367</v>
      </c>
      <c r="G657" s="101" t="s">
        <v>216</v>
      </c>
      <c r="H657" s="101" t="s">
        <v>527</v>
      </c>
      <c r="I657" s="101" t="s">
        <v>828</v>
      </c>
      <c r="J657" s="101" t="s">
        <v>213</v>
      </c>
      <c r="K657" s="101" t="s">
        <v>366</v>
      </c>
      <c r="L657" s="101" t="s">
        <v>248</v>
      </c>
      <c r="M657" s="101" t="s">
        <v>249</v>
      </c>
      <c r="N657" s="101" t="s">
        <v>367</v>
      </c>
      <c r="O657" s="101" t="s">
        <v>216</v>
      </c>
      <c r="P657" s="101" t="s">
        <v>527</v>
      </c>
    </row>
    <row r="658" spans="1:16" x14ac:dyDescent="0.2">
      <c r="A658" s="50" t="s">
        <v>374</v>
      </c>
      <c r="B658" s="4">
        <v>1067</v>
      </c>
      <c r="C658" s="4">
        <v>1067</v>
      </c>
      <c r="D658" s="4">
        <v>1438</v>
      </c>
      <c r="E658" s="4">
        <v>1877</v>
      </c>
      <c r="F658" s="4">
        <v>1146</v>
      </c>
      <c r="G658" s="4">
        <v>778</v>
      </c>
      <c r="H658" s="4">
        <v>608</v>
      </c>
      <c r="I658" s="7">
        <v>7981</v>
      </c>
      <c r="J658" s="12">
        <v>0.13369251973436913</v>
      </c>
      <c r="K658" s="12">
        <v>0.13369251973436913</v>
      </c>
      <c r="L658" s="12">
        <v>0.18017792256609447</v>
      </c>
      <c r="M658" s="12">
        <v>0.23518356095727352</v>
      </c>
      <c r="N658" s="12">
        <v>0.14359102869314622</v>
      </c>
      <c r="O658" s="12">
        <v>9.7481518606690895E-2</v>
      </c>
      <c r="P658" s="12">
        <v>7.6180929708056636E-2</v>
      </c>
    </row>
    <row r="659" spans="1:16" x14ac:dyDescent="0.2">
      <c r="A659" s="50" t="s">
        <v>375</v>
      </c>
      <c r="B659" s="4">
        <v>663</v>
      </c>
      <c r="C659" s="4">
        <v>636</v>
      </c>
      <c r="D659" s="4">
        <v>1512</v>
      </c>
      <c r="E659" s="4">
        <v>2254</v>
      </c>
      <c r="F659" s="4">
        <v>1273</v>
      </c>
      <c r="G659" s="4">
        <v>752</v>
      </c>
      <c r="H659" s="4">
        <v>891</v>
      </c>
      <c r="I659" s="7">
        <v>7981</v>
      </c>
      <c r="J659" s="12">
        <v>8.3072296704673601E-2</v>
      </c>
      <c r="K659" s="12">
        <v>7.9689261997243452E-2</v>
      </c>
      <c r="L659" s="12">
        <v>0.18944994361608822</v>
      </c>
      <c r="M659" s="12">
        <v>0.28242074927953892</v>
      </c>
      <c r="N659" s="12">
        <v>0.15950382157624357</v>
      </c>
      <c r="O659" s="12">
        <v>9.4223781481017413E-2</v>
      </c>
      <c r="P659" s="12">
        <v>0.11164014534519484</v>
      </c>
    </row>
    <row r="660" spans="1:16" x14ac:dyDescent="0.2">
      <c r="A660" s="51"/>
    </row>
    <row r="661" spans="1:16" x14ac:dyDescent="0.2">
      <c r="A661" s="13" t="s">
        <v>403</v>
      </c>
    </row>
    <row r="662" spans="1:16" x14ac:dyDescent="0.2">
      <c r="A662" s="51" t="s">
        <v>404</v>
      </c>
    </row>
    <row r="663" spans="1:16" x14ac:dyDescent="0.2">
      <c r="A663" s="51" t="s">
        <v>405</v>
      </c>
    </row>
    <row r="664" spans="1:16" x14ac:dyDescent="0.2">
      <c r="A664" s="51" t="s">
        <v>406</v>
      </c>
    </row>
    <row r="665" spans="1:16" x14ac:dyDescent="0.2">
      <c r="A665" s="51" t="s">
        <v>407</v>
      </c>
    </row>
    <row r="666" spans="1:16" x14ac:dyDescent="0.2">
      <c r="A666" s="51" t="s">
        <v>408</v>
      </c>
    </row>
    <row r="667" spans="1:16" x14ac:dyDescent="0.2">
      <c r="A667" s="51" t="s">
        <v>409</v>
      </c>
      <c r="B667" s="162" t="s">
        <v>915</v>
      </c>
      <c r="C667" s="163"/>
      <c r="D667" s="163"/>
      <c r="E667" s="163"/>
      <c r="F667" s="163"/>
      <c r="G667" s="163"/>
      <c r="H667" s="163"/>
      <c r="I667" s="167"/>
      <c r="J667" s="162" t="s">
        <v>892</v>
      </c>
      <c r="K667" s="163"/>
      <c r="L667" s="163"/>
      <c r="M667" s="163"/>
      <c r="N667" s="163"/>
      <c r="O667" s="163"/>
      <c r="P667" s="163"/>
    </row>
    <row r="668" spans="1:16" s="7" customFormat="1" x14ac:dyDescent="0.2">
      <c r="A668" s="50"/>
      <c r="B668" s="101" t="s">
        <v>213</v>
      </c>
      <c r="C668" s="101" t="s">
        <v>366</v>
      </c>
      <c r="D668" s="101" t="s">
        <v>248</v>
      </c>
      <c r="E668" s="101" t="s">
        <v>249</v>
      </c>
      <c r="F668" s="101" t="s">
        <v>367</v>
      </c>
      <c r="G668" s="101" t="s">
        <v>216</v>
      </c>
      <c r="H668" s="101" t="s">
        <v>527</v>
      </c>
      <c r="I668" s="101" t="s">
        <v>828</v>
      </c>
      <c r="J668" s="101" t="s">
        <v>213</v>
      </c>
      <c r="K668" s="101" t="s">
        <v>366</v>
      </c>
      <c r="L668" s="101" t="s">
        <v>248</v>
      </c>
      <c r="M668" s="101" t="s">
        <v>249</v>
      </c>
      <c r="N668" s="101" t="s">
        <v>367</v>
      </c>
      <c r="O668" s="101" t="s">
        <v>216</v>
      </c>
      <c r="P668" s="101" t="s">
        <v>527</v>
      </c>
    </row>
    <row r="669" spans="1:16" x14ac:dyDescent="0.2">
      <c r="A669" s="50" t="s">
        <v>374</v>
      </c>
      <c r="B669" s="4">
        <v>529</v>
      </c>
      <c r="C669" s="4">
        <v>639</v>
      </c>
      <c r="D669" s="4">
        <v>1017</v>
      </c>
      <c r="E669" s="4">
        <v>2499</v>
      </c>
      <c r="F669" s="4">
        <v>1728</v>
      </c>
      <c r="G669" s="4">
        <v>998</v>
      </c>
      <c r="H669" s="4">
        <v>571</v>
      </c>
      <c r="I669" s="7">
        <v>7981</v>
      </c>
      <c r="J669" s="12">
        <v>6.6282420749279536E-2</v>
      </c>
      <c r="K669" s="12">
        <v>8.0065154742513467E-2</v>
      </c>
      <c r="L669" s="12">
        <v>0.12742764064653553</v>
      </c>
      <c r="M669" s="12">
        <v>0.31311865680992357</v>
      </c>
      <c r="N669" s="12">
        <v>0.21651422127552938</v>
      </c>
      <c r="O669" s="12">
        <v>0.12504698659315874</v>
      </c>
      <c r="P669" s="12">
        <v>7.154491918305976E-2</v>
      </c>
    </row>
    <row r="670" spans="1:16" x14ac:dyDescent="0.2">
      <c r="A670" s="50" t="s">
        <v>375</v>
      </c>
      <c r="B670" s="4">
        <v>600</v>
      </c>
      <c r="C670" s="4">
        <v>653</v>
      </c>
      <c r="D670" s="4">
        <v>1572</v>
      </c>
      <c r="E670" s="4">
        <v>2456</v>
      </c>
      <c r="F670" s="4">
        <v>1243</v>
      </c>
      <c r="G670" s="4">
        <v>586</v>
      </c>
      <c r="H670" s="4">
        <v>871</v>
      </c>
      <c r="I670" s="7">
        <v>7981</v>
      </c>
      <c r="J670" s="12">
        <v>7.5178549054003257E-2</v>
      </c>
      <c r="K670" s="12">
        <v>8.1819320887106875E-2</v>
      </c>
      <c r="L670" s="12">
        <v>0.19696779852148855</v>
      </c>
      <c r="M670" s="12">
        <v>0.30773086079438666</v>
      </c>
      <c r="N670" s="12">
        <v>0.15574489412354342</v>
      </c>
      <c r="O670" s="12">
        <v>7.3424382909409849E-2</v>
      </c>
      <c r="P670" s="12">
        <v>0.10913419371006139</v>
      </c>
    </row>
    <row r="671" spans="1:16" x14ac:dyDescent="0.2">
      <c r="A671" s="51"/>
    </row>
    <row r="672" spans="1:16" ht="18.75" x14ac:dyDescent="0.2">
      <c r="A672" s="102" t="s">
        <v>410</v>
      </c>
    </row>
    <row r="674" spans="1:17" x14ac:dyDescent="0.2">
      <c r="A674" s="5" t="s">
        <v>411</v>
      </c>
      <c r="B674" s="160" t="s">
        <v>915</v>
      </c>
      <c r="C674" s="161"/>
    </row>
    <row r="675" spans="1:17" ht="25.5" x14ac:dyDescent="0.2">
      <c r="A675" s="22" t="s">
        <v>412</v>
      </c>
      <c r="B675" s="101" t="s">
        <v>862</v>
      </c>
      <c r="C675" s="101" t="s">
        <v>892</v>
      </c>
    </row>
    <row r="676" spans="1:17" x14ac:dyDescent="0.2">
      <c r="A676" s="20" t="s">
        <v>413</v>
      </c>
      <c r="B676" s="4">
        <v>2043</v>
      </c>
      <c r="C676" s="9">
        <v>0.25598295952888112</v>
      </c>
      <c r="D676" s="12"/>
      <c r="E676" s="12"/>
      <c r="F676" s="12"/>
    </row>
    <row r="677" spans="1:17" x14ac:dyDescent="0.2">
      <c r="A677" s="20" t="s">
        <v>260</v>
      </c>
      <c r="B677" s="4">
        <v>1877</v>
      </c>
      <c r="C677" s="9">
        <v>0.23518356095727352</v>
      </c>
      <c r="D677" s="12"/>
      <c r="E677" s="12"/>
      <c r="F677" s="12"/>
    </row>
    <row r="678" spans="1:17" x14ac:dyDescent="0.2">
      <c r="A678" s="20" t="s">
        <v>414</v>
      </c>
      <c r="B678" s="4">
        <v>2252</v>
      </c>
      <c r="C678" s="9">
        <v>0.28217015411602558</v>
      </c>
      <c r="D678" s="12"/>
      <c r="E678" s="12"/>
      <c r="F678" s="12"/>
    </row>
    <row r="679" spans="1:17" x14ac:dyDescent="0.2">
      <c r="A679" s="20" t="s">
        <v>262</v>
      </c>
      <c r="B679" s="4">
        <v>995</v>
      </c>
      <c r="C679" s="9">
        <v>0.12467109384788874</v>
      </c>
      <c r="D679" s="12"/>
      <c r="E679" s="12"/>
      <c r="F679" s="12"/>
    </row>
    <row r="680" spans="1:17" x14ac:dyDescent="0.2">
      <c r="A680" s="20" t="s">
        <v>415</v>
      </c>
      <c r="B680" s="4">
        <v>814</v>
      </c>
      <c r="C680" s="9">
        <v>0.10199223154993109</v>
      </c>
      <c r="D680" s="12"/>
      <c r="E680" s="12"/>
      <c r="F680" s="12"/>
    </row>
    <row r="681" spans="1:17" x14ac:dyDescent="0.2">
      <c r="A681" s="24" t="s">
        <v>828</v>
      </c>
      <c r="B681" s="7">
        <v>7981</v>
      </c>
    </row>
    <row r="682" spans="1:17" x14ac:dyDescent="0.2">
      <c r="A682" s="20"/>
      <c r="B682" s="7"/>
    </row>
    <row r="683" spans="1:17" x14ac:dyDescent="0.2">
      <c r="A683" s="5" t="s">
        <v>416</v>
      </c>
      <c r="B683" s="101" t="s">
        <v>862</v>
      </c>
      <c r="C683" s="101" t="s">
        <v>892</v>
      </c>
    </row>
    <row r="684" spans="1:17" ht="25.5" x14ac:dyDescent="0.2">
      <c r="A684" s="22" t="s">
        <v>417</v>
      </c>
      <c r="B684" s="49" t="s">
        <v>17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</row>
    <row r="685" spans="1:17" x14ac:dyDescent="0.2">
      <c r="A685" s="20" t="s">
        <v>418</v>
      </c>
      <c r="B685" s="4">
        <v>1006</v>
      </c>
      <c r="C685" s="9">
        <v>0.12604936724721214</v>
      </c>
      <c r="L685" s="9"/>
      <c r="M685" s="9"/>
      <c r="N685" s="9"/>
      <c r="O685" s="9"/>
      <c r="P685" s="9"/>
      <c r="Q685" s="9"/>
    </row>
    <row r="686" spans="1:17" x14ac:dyDescent="0.2">
      <c r="A686" s="20" t="s">
        <v>419</v>
      </c>
      <c r="B686" s="4">
        <v>1675</v>
      </c>
      <c r="C686" s="9">
        <v>0.20987344944242575</v>
      </c>
      <c r="L686" s="9"/>
      <c r="M686" s="9"/>
      <c r="N686" s="9"/>
      <c r="O686" s="9"/>
      <c r="P686" s="9"/>
      <c r="Q686" s="9"/>
    </row>
    <row r="687" spans="1:17" x14ac:dyDescent="0.2">
      <c r="A687" s="20" t="s">
        <v>420</v>
      </c>
      <c r="B687" s="4">
        <v>1385</v>
      </c>
      <c r="C687" s="9">
        <v>0.17353715073299086</v>
      </c>
      <c r="L687" s="9"/>
      <c r="M687" s="9"/>
      <c r="N687" s="9"/>
      <c r="O687" s="9"/>
      <c r="P687" s="9"/>
      <c r="Q687" s="9"/>
    </row>
    <row r="688" spans="1:17" x14ac:dyDescent="0.2">
      <c r="A688" s="20" t="s">
        <v>421</v>
      </c>
      <c r="B688" s="4">
        <v>698</v>
      </c>
      <c r="C688" s="9">
        <v>8.7457712066157128E-2</v>
      </c>
      <c r="L688" s="9"/>
      <c r="M688" s="9"/>
      <c r="N688" s="9"/>
      <c r="O688" s="9"/>
      <c r="P688" s="9"/>
      <c r="Q688" s="9"/>
    </row>
    <row r="689" spans="1:31" x14ac:dyDescent="0.2">
      <c r="A689" s="20" t="s">
        <v>422</v>
      </c>
      <c r="B689" s="4">
        <v>725</v>
      </c>
      <c r="C689" s="9">
        <v>9.0840746773587264E-2</v>
      </c>
      <c r="L689" s="9"/>
      <c r="M689" s="9"/>
      <c r="N689" s="9"/>
      <c r="O689" s="9"/>
      <c r="P689" s="9"/>
      <c r="Q689" s="9"/>
    </row>
    <row r="690" spans="1:31" x14ac:dyDescent="0.2">
      <c r="A690" s="20" t="s">
        <v>423</v>
      </c>
      <c r="B690" s="4">
        <v>651</v>
      </c>
      <c r="C690" s="9">
        <v>8.1568725723593541E-2</v>
      </c>
      <c r="L690" s="9"/>
      <c r="M690" s="9"/>
      <c r="N690" s="9"/>
      <c r="O690" s="9"/>
      <c r="P690" s="9"/>
      <c r="Q690" s="9"/>
    </row>
    <row r="691" spans="1:31" x14ac:dyDescent="0.2">
      <c r="A691" s="20" t="s">
        <v>91</v>
      </c>
      <c r="B691" s="4">
        <v>1841</v>
      </c>
      <c r="C691" s="9">
        <v>0.23067284801403332</v>
      </c>
      <c r="L691" s="9"/>
      <c r="M691" s="9"/>
      <c r="N691" s="9"/>
      <c r="O691" s="9"/>
      <c r="P691" s="9"/>
      <c r="Q691" s="9"/>
    </row>
    <row r="692" spans="1:31" x14ac:dyDescent="0.2">
      <c r="A692" s="24" t="s">
        <v>828</v>
      </c>
      <c r="B692" s="7">
        <v>7981</v>
      </c>
      <c r="F692" s="7"/>
      <c r="G692" s="7"/>
      <c r="H692" s="7"/>
      <c r="I692" s="7"/>
      <c r="J692" s="7"/>
      <c r="K692" s="7"/>
    </row>
    <row r="693" spans="1:31" x14ac:dyDescent="0.2">
      <c r="B693" s="7"/>
      <c r="F693" s="7"/>
      <c r="G693" s="7"/>
      <c r="H693" s="7"/>
      <c r="I693" s="7"/>
      <c r="J693" s="7"/>
      <c r="K693" s="7"/>
    </row>
    <row r="694" spans="1:31" x14ac:dyDescent="0.2">
      <c r="A694" s="5" t="s">
        <v>424</v>
      </c>
      <c r="B694" s="160" t="s">
        <v>832</v>
      </c>
      <c r="C694" s="161"/>
      <c r="D694" s="101" t="s">
        <v>2</v>
      </c>
      <c r="E694" s="101" t="s">
        <v>3</v>
      </c>
    </row>
    <row r="695" spans="1:31" x14ac:dyDescent="0.2">
      <c r="A695" s="11" t="s">
        <v>425</v>
      </c>
      <c r="B695" s="101" t="s">
        <v>862</v>
      </c>
      <c r="C695" s="101" t="s">
        <v>892</v>
      </c>
      <c r="D695" s="101" t="s">
        <v>892</v>
      </c>
      <c r="E695" s="101" t="s">
        <v>892</v>
      </c>
    </row>
    <row r="696" spans="1:31" x14ac:dyDescent="0.2">
      <c r="A696" s="6" t="s">
        <v>426</v>
      </c>
      <c r="B696" s="4">
        <v>1650</v>
      </c>
      <c r="C696" s="9">
        <v>0.15666540068363083</v>
      </c>
      <c r="D696" s="9">
        <v>9.1029182178455625E-2</v>
      </c>
      <c r="E696" s="9">
        <v>0.4391124871001032</v>
      </c>
    </row>
    <row r="697" spans="1:31" x14ac:dyDescent="0.2">
      <c r="A697" s="6" t="s">
        <v>427</v>
      </c>
      <c r="B697" s="4">
        <v>3507</v>
      </c>
      <c r="C697" s="9">
        <v>0.33298518799848081</v>
      </c>
      <c r="D697" s="9">
        <v>0.33613546295184338</v>
      </c>
      <c r="E697" s="9">
        <v>0.32146542827657376</v>
      </c>
    </row>
    <row r="698" spans="1:31" x14ac:dyDescent="0.2">
      <c r="A698" s="6" t="s">
        <v>428</v>
      </c>
      <c r="B698" s="4">
        <v>3475</v>
      </c>
      <c r="C698" s="9">
        <v>0.32994682871249525</v>
      </c>
      <c r="D698" s="9">
        <v>0.37348384772427046</v>
      </c>
      <c r="E698" s="9">
        <v>0.14086687306501547</v>
      </c>
    </row>
    <row r="699" spans="1:31" x14ac:dyDescent="0.2">
      <c r="A699" s="6" t="s">
        <v>429</v>
      </c>
      <c r="B699" s="4">
        <v>1900</v>
      </c>
      <c r="C699" s="9">
        <v>0.18040258260539307</v>
      </c>
      <c r="D699" s="9">
        <v>0.19935150714543054</v>
      </c>
      <c r="E699" s="9">
        <v>9.8555211558307529E-2</v>
      </c>
    </row>
    <row r="700" spans="1:31" x14ac:dyDescent="0.2">
      <c r="A700" s="24" t="s">
        <v>828</v>
      </c>
      <c r="B700" s="7">
        <v>10532</v>
      </c>
    </row>
    <row r="701" spans="1:31" x14ac:dyDescent="0.2">
      <c r="B701" s="7"/>
    </row>
    <row r="702" spans="1:31" x14ac:dyDescent="0.2">
      <c r="A702" s="5" t="s">
        <v>430</v>
      </c>
      <c r="B702" s="162" t="s">
        <v>924</v>
      </c>
      <c r="C702" s="163"/>
      <c r="D702" s="163"/>
      <c r="E702" s="167"/>
      <c r="F702" s="162" t="s">
        <v>892</v>
      </c>
      <c r="G702" s="163"/>
      <c r="H702" s="163"/>
      <c r="I702" s="163"/>
      <c r="P702" s="7"/>
      <c r="U702" s="7"/>
      <c r="Z702" s="7"/>
    </row>
    <row r="703" spans="1:31" ht="38.25" x14ac:dyDescent="0.2">
      <c r="A703" s="11" t="s">
        <v>431</v>
      </c>
      <c r="B703" s="101" t="s">
        <v>765</v>
      </c>
      <c r="C703" s="101" t="s">
        <v>766</v>
      </c>
      <c r="D703" s="101" t="s">
        <v>767</v>
      </c>
      <c r="E703" s="101" t="s">
        <v>768</v>
      </c>
      <c r="F703" s="101" t="s">
        <v>765</v>
      </c>
      <c r="G703" s="101" t="s">
        <v>766</v>
      </c>
      <c r="H703" s="101" t="s">
        <v>767</v>
      </c>
      <c r="I703" s="101" t="s">
        <v>768</v>
      </c>
      <c r="L703" s="7"/>
      <c r="R703" s="7"/>
      <c r="S703" s="7"/>
      <c r="T703" s="7"/>
      <c r="U703" s="7"/>
      <c r="W703" s="7"/>
      <c r="X703" s="7"/>
      <c r="Y703" s="7"/>
      <c r="Z703" s="7"/>
      <c r="AB703" s="7"/>
      <c r="AC703" s="7"/>
      <c r="AD703" s="7"/>
      <c r="AE703" s="7"/>
    </row>
    <row r="704" spans="1:31" x14ac:dyDescent="0.2">
      <c r="A704" s="6" t="s">
        <v>432</v>
      </c>
      <c r="B704" s="4">
        <v>792</v>
      </c>
      <c r="C704" s="4">
        <v>1159</v>
      </c>
      <c r="D704" s="4">
        <v>627</v>
      </c>
      <c r="E704" s="4">
        <v>348</v>
      </c>
      <c r="F704" s="9">
        <v>0.17035921703592172</v>
      </c>
      <c r="G704" s="9">
        <v>0.25847457627118642</v>
      </c>
      <c r="H704" s="9">
        <v>0.15277777777777779</v>
      </c>
      <c r="I704" s="9">
        <v>0.10175438596491228</v>
      </c>
      <c r="L704" s="12"/>
      <c r="M704" s="12"/>
      <c r="N704" s="12"/>
      <c r="O704" s="12"/>
      <c r="P704" s="12"/>
      <c r="T704" s="12"/>
      <c r="U704" s="12"/>
      <c r="Y704" s="12"/>
      <c r="Z704" s="12"/>
      <c r="AD704" s="12"/>
      <c r="AE704" s="12"/>
    </row>
    <row r="705" spans="1:31" x14ac:dyDescent="0.2">
      <c r="A705" s="6" t="s">
        <v>433</v>
      </c>
      <c r="B705" s="4">
        <v>16</v>
      </c>
      <c r="C705" s="4">
        <v>60</v>
      </c>
      <c r="D705" s="4">
        <v>66</v>
      </c>
      <c r="E705" s="4">
        <v>110</v>
      </c>
      <c r="F705" s="9">
        <v>3.4416003441600346E-3</v>
      </c>
      <c r="G705" s="9">
        <v>1.3380909901873328E-2</v>
      </c>
      <c r="H705" s="9">
        <v>1.6081871345029239E-2</v>
      </c>
      <c r="I705" s="9">
        <v>3.2163742690058478E-2</v>
      </c>
      <c r="L705" s="12"/>
      <c r="M705" s="12"/>
      <c r="N705" s="12"/>
      <c r="O705" s="12"/>
      <c r="P705" s="12"/>
      <c r="T705" s="12"/>
      <c r="U705" s="12"/>
      <c r="Y705" s="12"/>
      <c r="Z705" s="12"/>
      <c r="AD705" s="12"/>
      <c r="AE705" s="12"/>
    </row>
    <row r="706" spans="1:31" x14ac:dyDescent="0.2">
      <c r="A706" s="6" t="s">
        <v>434</v>
      </c>
      <c r="B706" s="4">
        <v>53</v>
      </c>
      <c r="C706" s="4">
        <v>112</v>
      </c>
      <c r="D706" s="4">
        <v>164</v>
      </c>
      <c r="E706" s="4">
        <v>191</v>
      </c>
      <c r="F706" s="9">
        <v>1.1400301140030114E-2</v>
      </c>
      <c r="G706" s="9">
        <v>2.4977698483496878E-2</v>
      </c>
      <c r="H706" s="9">
        <v>3.9961013645224169E-2</v>
      </c>
      <c r="I706" s="9">
        <v>5.5847953216374271E-2</v>
      </c>
      <c r="L706" s="12"/>
      <c r="M706" s="12"/>
      <c r="N706" s="12"/>
      <c r="O706" s="12"/>
      <c r="P706" s="12"/>
      <c r="T706" s="12"/>
      <c r="U706" s="12"/>
      <c r="Y706" s="12"/>
      <c r="Z706" s="12"/>
      <c r="AD706" s="12"/>
      <c r="AE706" s="12"/>
    </row>
    <row r="707" spans="1:31" x14ac:dyDescent="0.2">
      <c r="A707" s="6" t="s">
        <v>435</v>
      </c>
      <c r="B707" s="4">
        <v>374</v>
      </c>
      <c r="C707" s="4">
        <v>358</v>
      </c>
      <c r="D707" s="4">
        <v>495</v>
      </c>
      <c r="E707" s="4">
        <v>474</v>
      </c>
      <c r="F707" s="9">
        <v>8.0447408044740806E-2</v>
      </c>
      <c r="G707" s="9">
        <v>7.9839429081177526E-2</v>
      </c>
      <c r="H707" s="9">
        <v>0.1206140350877193</v>
      </c>
      <c r="I707" s="9">
        <v>0.13859649122807016</v>
      </c>
      <c r="L707" s="12"/>
      <c r="M707" s="12"/>
      <c r="N707" s="12"/>
      <c r="O707" s="12"/>
      <c r="P707" s="12"/>
      <c r="T707" s="12"/>
      <c r="U707" s="12"/>
      <c r="Y707" s="12"/>
      <c r="Z707" s="12"/>
      <c r="AD707" s="12"/>
      <c r="AE707" s="12"/>
    </row>
    <row r="708" spans="1:31" x14ac:dyDescent="0.2">
      <c r="A708" s="6" t="s">
        <v>436</v>
      </c>
      <c r="B708" s="4">
        <v>78</v>
      </c>
      <c r="C708" s="4">
        <v>101</v>
      </c>
      <c r="D708" s="4">
        <v>139</v>
      </c>
      <c r="E708" s="4">
        <v>159</v>
      </c>
      <c r="F708" s="9">
        <v>1.6777801677780167E-2</v>
      </c>
      <c r="G708" s="9">
        <v>2.2524531668153436E-2</v>
      </c>
      <c r="H708" s="9">
        <v>3.3869395711500973E-2</v>
      </c>
      <c r="I708" s="9">
        <v>4.6491228070175437E-2</v>
      </c>
      <c r="L708" s="12"/>
      <c r="M708" s="12"/>
      <c r="N708" s="12"/>
      <c r="O708" s="12"/>
      <c r="P708" s="12"/>
      <c r="T708" s="12"/>
      <c r="U708" s="12"/>
      <c r="Y708" s="12"/>
      <c r="Z708" s="12"/>
      <c r="AD708" s="12"/>
      <c r="AE708" s="12"/>
    </row>
    <row r="709" spans="1:31" x14ac:dyDescent="0.2">
      <c r="A709" s="6" t="s">
        <v>437</v>
      </c>
      <c r="B709" s="4">
        <v>394</v>
      </c>
      <c r="C709" s="4">
        <v>455</v>
      </c>
      <c r="D709" s="4">
        <v>671</v>
      </c>
      <c r="E709" s="4">
        <v>492</v>
      </c>
      <c r="F709" s="9">
        <v>8.4749408474940849E-2</v>
      </c>
      <c r="G709" s="9">
        <v>0.10147190008920606</v>
      </c>
      <c r="H709" s="9">
        <v>0.16349902534113062</v>
      </c>
      <c r="I709" s="9">
        <v>0.14385964912280702</v>
      </c>
      <c r="L709" s="12"/>
      <c r="M709" s="12"/>
      <c r="N709" s="12"/>
      <c r="O709" s="12"/>
      <c r="P709" s="12"/>
      <c r="T709" s="12"/>
      <c r="U709" s="12"/>
      <c r="Y709" s="12"/>
      <c r="Z709" s="12"/>
      <c r="AD709" s="12"/>
      <c r="AE709" s="12"/>
    </row>
    <row r="710" spans="1:31" x14ac:dyDescent="0.2">
      <c r="A710" s="6" t="s">
        <v>438</v>
      </c>
      <c r="B710" s="4">
        <v>132</v>
      </c>
      <c r="C710" s="4">
        <v>225</v>
      </c>
      <c r="D710" s="4">
        <v>347</v>
      </c>
      <c r="E710" s="4">
        <v>379</v>
      </c>
      <c r="F710" s="9">
        <v>2.8393202839320283E-2</v>
      </c>
      <c r="G710" s="9">
        <v>5.017841213202498E-2</v>
      </c>
      <c r="H710" s="9">
        <v>8.4551656920077975E-2</v>
      </c>
      <c r="I710" s="9">
        <v>0.1108187134502924</v>
      </c>
      <c r="L710" s="12"/>
      <c r="M710" s="12"/>
      <c r="N710" s="12"/>
      <c r="O710" s="12"/>
      <c r="P710" s="12"/>
      <c r="T710" s="12"/>
      <c r="U710" s="12"/>
      <c r="Y710" s="12"/>
      <c r="Z710" s="12"/>
      <c r="AD710" s="12"/>
      <c r="AE710" s="12"/>
    </row>
    <row r="711" spans="1:31" x14ac:dyDescent="0.2">
      <c r="A711" s="6" t="s">
        <v>439</v>
      </c>
      <c r="B711" s="4">
        <v>419</v>
      </c>
      <c r="C711" s="4">
        <v>525</v>
      </c>
      <c r="D711" s="4">
        <v>475</v>
      </c>
      <c r="E711" s="4">
        <v>269</v>
      </c>
      <c r="F711" s="9">
        <v>9.0126909012690895E-2</v>
      </c>
      <c r="G711" s="9">
        <v>0.11708296164139162</v>
      </c>
      <c r="H711" s="9">
        <v>0.11574074074074074</v>
      </c>
      <c r="I711" s="9">
        <v>7.8654970760233922E-2</v>
      </c>
      <c r="L711" s="12"/>
      <c r="M711" s="12"/>
      <c r="N711" s="12"/>
      <c r="O711" s="12"/>
      <c r="P711" s="12"/>
      <c r="T711" s="12"/>
      <c r="U711" s="12"/>
      <c r="Y711" s="12"/>
      <c r="Z711" s="12"/>
      <c r="AD711" s="12"/>
      <c r="AE711" s="12"/>
    </row>
    <row r="712" spans="1:31" x14ac:dyDescent="0.2">
      <c r="A712" s="6" t="s">
        <v>440</v>
      </c>
      <c r="B712" s="4">
        <v>96</v>
      </c>
      <c r="C712" s="4">
        <v>156</v>
      </c>
      <c r="D712" s="4">
        <v>313</v>
      </c>
      <c r="E712" s="4">
        <v>309</v>
      </c>
      <c r="F712" s="9">
        <v>2.0649602064960207E-2</v>
      </c>
      <c r="G712" s="9">
        <v>3.4790365744870648E-2</v>
      </c>
      <c r="H712" s="9">
        <v>7.6267056530214428E-2</v>
      </c>
      <c r="I712" s="9">
        <v>9.0350877192982459E-2</v>
      </c>
      <c r="L712" s="12"/>
      <c r="M712" s="12"/>
      <c r="N712" s="12"/>
      <c r="O712" s="12"/>
      <c r="P712" s="12"/>
      <c r="T712" s="12"/>
      <c r="U712" s="12"/>
      <c r="Y712" s="12"/>
      <c r="Z712" s="12"/>
      <c r="AD712" s="12"/>
      <c r="AE712" s="12"/>
    </row>
    <row r="713" spans="1:31" x14ac:dyDescent="0.2">
      <c r="A713" s="6" t="s">
        <v>441</v>
      </c>
      <c r="B713" s="4">
        <v>99</v>
      </c>
      <c r="C713" s="4">
        <v>130</v>
      </c>
      <c r="D713" s="4">
        <v>144</v>
      </c>
      <c r="E713" s="4">
        <v>201</v>
      </c>
      <c r="F713" s="9">
        <v>2.1294902129490215E-2</v>
      </c>
      <c r="G713" s="9">
        <v>2.8991971454058876E-2</v>
      </c>
      <c r="H713" s="9">
        <v>3.5087719298245612E-2</v>
      </c>
      <c r="I713" s="9">
        <v>5.8771929824561406E-2</v>
      </c>
      <c r="L713" s="12"/>
      <c r="M713" s="12"/>
      <c r="N713" s="12"/>
      <c r="O713" s="12"/>
      <c r="P713" s="12"/>
      <c r="T713" s="12"/>
      <c r="U713" s="12"/>
      <c r="Y713" s="12"/>
      <c r="Z713" s="12"/>
      <c r="AD713" s="12"/>
      <c r="AE713" s="12"/>
    </row>
    <row r="714" spans="1:31" x14ac:dyDescent="0.2">
      <c r="A714" s="6" t="s">
        <v>442</v>
      </c>
      <c r="B714" s="4">
        <v>2118</v>
      </c>
      <c r="C714" s="4">
        <v>1058</v>
      </c>
      <c r="D714" s="4">
        <v>455</v>
      </c>
      <c r="E714" s="4">
        <v>248</v>
      </c>
      <c r="F714" s="9">
        <v>0.45558184555818454</v>
      </c>
      <c r="G714" s="9">
        <v>0.23595004460303301</v>
      </c>
      <c r="H714" s="9">
        <v>0.11086744639376218</v>
      </c>
      <c r="I714" s="9">
        <v>7.2514619883040934E-2</v>
      </c>
      <c r="L714" s="12"/>
      <c r="M714" s="12"/>
      <c r="N714" s="12"/>
      <c r="O714" s="12"/>
      <c r="P714" s="12"/>
      <c r="T714" s="12"/>
      <c r="U714" s="12"/>
      <c r="Y714" s="12"/>
      <c r="Z714" s="12"/>
      <c r="AD714" s="12"/>
      <c r="AE714" s="12"/>
    </row>
    <row r="715" spans="1:31" x14ac:dyDescent="0.2">
      <c r="A715" s="6" t="s">
        <v>443</v>
      </c>
      <c r="B715" s="4">
        <v>78</v>
      </c>
      <c r="C715" s="4">
        <v>145</v>
      </c>
      <c r="D715" s="4">
        <v>208</v>
      </c>
      <c r="E715" s="4">
        <v>240</v>
      </c>
      <c r="F715" s="9">
        <v>1.6777801677780167E-2</v>
      </c>
      <c r="G715" s="9">
        <v>3.233719892952721E-2</v>
      </c>
      <c r="H715" s="9">
        <v>5.0682261208576995E-2</v>
      </c>
      <c r="I715" s="9">
        <v>7.0175438596491224E-2</v>
      </c>
      <c r="L715" s="12"/>
      <c r="M715" s="12"/>
      <c r="N715" s="12"/>
      <c r="O715" s="12"/>
      <c r="P715" s="12"/>
      <c r="T715" s="12"/>
      <c r="U715" s="12"/>
      <c r="Y715" s="12"/>
      <c r="Z715" s="12"/>
      <c r="AD715" s="12"/>
      <c r="AE715" s="12"/>
    </row>
    <row r="716" spans="1:31" x14ac:dyDescent="0.2">
      <c r="A716" s="24" t="s">
        <v>828</v>
      </c>
      <c r="B716" s="7">
        <v>4649</v>
      </c>
      <c r="C716" s="7">
        <v>4484</v>
      </c>
      <c r="D716" s="7">
        <v>4104</v>
      </c>
      <c r="E716" s="7">
        <v>3420</v>
      </c>
      <c r="R716" s="7"/>
      <c r="S716" s="7"/>
      <c r="T716" s="26"/>
      <c r="U716" s="26"/>
      <c r="W716" s="7"/>
      <c r="X716" s="7"/>
      <c r="Y716" s="26"/>
      <c r="Z716" s="26"/>
      <c r="AB716" s="7"/>
      <c r="AC716" s="7"/>
      <c r="AD716" s="26"/>
      <c r="AE716" s="26"/>
    </row>
    <row r="717" spans="1:31" x14ac:dyDescent="0.2">
      <c r="B717" s="7"/>
      <c r="C717" s="7"/>
      <c r="D717" s="7"/>
      <c r="E717" s="7"/>
      <c r="R717" s="7"/>
      <c r="S717" s="7"/>
      <c r="T717" s="26"/>
      <c r="U717" s="26"/>
      <c r="W717" s="7"/>
      <c r="X717" s="7"/>
      <c r="Y717" s="26"/>
      <c r="Z717" s="26"/>
      <c r="AB717" s="7"/>
      <c r="AC717" s="7"/>
      <c r="AD717" s="26"/>
      <c r="AE717" s="26"/>
    </row>
    <row r="718" spans="1:31" x14ac:dyDescent="0.2">
      <c r="A718" s="5" t="s">
        <v>444</v>
      </c>
      <c r="B718" s="162" t="s">
        <v>832</v>
      </c>
      <c r="C718" s="167"/>
      <c r="D718" s="101" t="s">
        <v>2</v>
      </c>
      <c r="E718" s="101" t="s">
        <v>3</v>
      </c>
    </row>
    <row r="719" spans="1:31" x14ac:dyDescent="0.2">
      <c r="A719" s="11" t="s">
        <v>445</v>
      </c>
      <c r="B719" s="101" t="s">
        <v>862</v>
      </c>
      <c r="C719" s="101" t="s">
        <v>892</v>
      </c>
      <c r="D719" s="101" t="s">
        <v>892</v>
      </c>
      <c r="E719" s="101" t="s">
        <v>892</v>
      </c>
    </row>
    <row r="720" spans="1:31" x14ac:dyDescent="0.2">
      <c r="A720" s="6" t="s">
        <v>446</v>
      </c>
      <c r="B720" s="4">
        <v>5977</v>
      </c>
      <c r="C720" s="9">
        <v>0.56750854538549178</v>
      </c>
      <c r="D720" s="9">
        <v>0.5733157199471598</v>
      </c>
      <c r="E720" s="9">
        <v>0.53715170278637769</v>
      </c>
    </row>
    <row r="721" spans="1:6" x14ac:dyDescent="0.2">
      <c r="A721" s="6" t="s">
        <v>447</v>
      </c>
      <c r="B721" s="4">
        <v>2493</v>
      </c>
      <c r="C721" s="9">
        <v>0.23670717812381314</v>
      </c>
      <c r="D721" s="9">
        <v>0.22685240782995075</v>
      </c>
      <c r="E721" s="9">
        <v>0.28173374613003094</v>
      </c>
    </row>
    <row r="722" spans="1:6" x14ac:dyDescent="0.2">
      <c r="A722" s="6" t="s">
        <v>448</v>
      </c>
      <c r="B722" s="4">
        <v>2025</v>
      </c>
      <c r="C722" s="9">
        <v>0.19227117356627421</v>
      </c>
      <c r="D722" s="9">
        <v>0.20283415395700732</v>
      </c>
      <c r="E722" s="9">
        <v>0.15118679050567596</v>
      </c>
    </row>
    <row r="723" spans="1:6" x14ac:dyDescent="0.2">
      <c r="A723" s="6" t="s">
        <v>449</v>
      </c>
      <c r="B723" s="4">
        <v>1149</v>
      </c>
      <c r="C723" s="9">
        <v>0.10909608811241929</v>
      </c>
      <c r="D723" s="9">
        <v>0.10628077338777471</v>
      </c>
      <c r="E723" s="9">
        <v>0.12280701754385964</v>
      </c>
    </row>
    <row r="724" spans="1:6" x14ac:dyDescent="0.2">
      <c r="A724" s="6" t="s">
        <v>16</v>
      </c>
      <c r="B724" s="4">
        <v>66</v>
      </c>
      <c r="C724" s="9">
        <v>6.2666160273452337E-3</v>
      </c>
    </row>
    <row r="725" spans="1:6" x14ac:dyDescent="0.2">
      <c r="A725" s="24" t="s">
        <v>828</v>
      </c>
      <c r="B725" s="7">
        <v>10532</v>
      </c>
      <c r="C725" s="9">
        <v>1</v>
      </c>
      <c r="E725" s="7"/>
      <c r="F725" s="7"/>
    </row>
    <row r="726" spans="1:6" x14ac:dyDescent="0.2">
      <c r="B726" s="7"/>
      <c r="C726" s="9"/>
      <c r="E726" s="7"/>
      <c r="F726" s="7"/>
    </row>
    <row r="727" spans="1:6" x14ac:dyDescent="0.2">
      <c r="A727" s="5" t="s">
        <v>450</v>
      </c>
      <c r="B727" s="162" t="s">
        <v>909</v>
      </c>
      <c r="C727" s="163"/>
    </row>
    <row r="728" spans="1:6" x14ac:dyDescent="0.2">
      <c r="A728" s="11" t="s">
        <v>451</v>
      </c>
      <c r="B728" s="101" t="s">
        <v>862</v>
      </c>
      <c r="C728" s="101" t="s">
        <v>892</v>
      </c>
    </row>
    <row r="729" spans="1:6" x14ac:dyDescent="0.2">
      <c r="A729" s="6" t="s">
        <v>308</v>
      </c>
      <c r="B729" s="4">
        <v>5933</v>
      </c>
      <c r="C729" s="9">
        <v>0.74339055256233555</v>
      </c>
    </row>
    <row r="730" spans="1:6" x14ac:dyDescent="0.2">
      <c r="A730" s="6" t="s">
        <v>452</v>
      </c>
      <c r="B730" s="4">
        <v>624</v>
      </c>
      <c r="C730" s="9">
        <v>7.8185691016163392E-2</v>
      </c>
    </row>
    <row r="731" spans="1:6" x14ac:dyDescent="0.2">
      <c r="A731" s="6" t="s">
        <v>453</v>
      </c>
      <c r="B731" s="4">
        <v>239</v>
      </c>
      <c r="C731" s="9">
        <v>2.994612203984463E-2</v>
      </c>
    </row>
    <row r="732" spans="1:6" x14ac:dyDescent="0.2">
      <c r="A732" s="6" t="s">
        <v>454</v>
      </c>
      <c r="B732" s="4">
        <v>1381</v>
      </c>
      <c r="C732" s="9">
        <v>0.17303596040596417</v>
      </c>
    </row>
    <row r="733" spans="1:6" x14ac:dyDescent="0.2">
      <c r="A733" s="24" t="s">
        <v>828</v>
      </c>
      <c r="B733" s="7">
        <v>7981</v>
      </c>
    </row>
    <row r="734" spans="1:6" x14ac:dyDescent="0.2">
      <c r="A734" s="24"/>
    </row>
    <row r="735" spans="1:6" ht="27" customHeight="1" x14ac:dyDescent="0.2">
      <c r="A735" s="5" t="s">
        <v>830</v>
      </c>
      <c r="B735" s="162" t="s">
        <v>833</v>
      </c>
      <c r="C735" s="163"/>
    </row>
    <row r="736" spans="1:6" x14ac:dyDescent="0.2">
      <c r="A736" s="11" t="s">
        <v>451</v>
      </c>
      <c r="B736" s="101" t="s">
        <v>862</v>
      </c>
      <c r="C736" s="101" t="s">
        <v>892</v>
      </c>
    </row>
    <row r="737" spans="1:17" x14ac:dyDescent="0.2">
      <c r="A737" s="6" t="s">
        <v>18</v>
      </c>
      <c r="B737" s="4">
        <v>1324</v>
      </c>
      <c r="C737" s="9">
        <v>0.51901215209721674</v>
      </c>
    </row>
    <row r="738" spans="1:17" x14ac:dyDescent="0.2">
      <c r="A738" s="6" t="s">
        <v>52</v>
      </c>
      <c r="B738" s="4">
        <v>1227</v>
      </c>
      <c r="C738" s="9">
        <v>0.48098784790278321</v>
      </c>
    </row>
    <row r="739" spans="1:17" x14ac:dyDescent="0.2">
      <c r="A739" s="24" t="s">
        <v>828</v>
      </c>
      <c r="B739" s="7">
        <v>2551</v>
      </c>
      <c r="C739" s="9">
        <v>1</v>
      </c>
    </row>
    <row r="740" spans="1:17" x14ac:dyDescent="0.2">
      <c r="A740" s="24"/>
      <c r="B740" s="7"/>
      <c r="C740" s="9"/>
    </row>
    <row r="741" spans="1:17" x14ac:dyDescent="0.2">
      <c r="A741" s="5" t="s">
        <v>455</v>
      </c>
      <c r="B741" s="162" t="s">
        <v>925</v>
      </c>
      <c r="C741" s="163"/>
    </row>
    <row r="742" spans="1:17" x14ac:dyDescent="0.2">
      <c r="A742" s="11" t="s">
        <v>456</v>
      </c>
      <c r="B742" s="101" t="s">
        <v>862</v>
      </c>
      <c r="C742" s="101" t="s">
        <v>892</v>
      </c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</row>
    <row r="743" spans="1:17" x14ac:dyDescent="0.2">
      <c r="A743" s="53">
        <v>1</v>
      </c>
      <c r="B743" s="4">
        <v>687</v>
      </c>
      <c r="C743" s="12">
        <v>0.21</v>
      </c>
      <c r="D743" s="15"/>
      <c r="L743" s="9"/>
      <c r="M743" s="9"/>
      <c r="N743" s="9"/>
      <c r="O743" s="9"/>
      <c r="P743" s="9"/>
      <c r="Q743" s="9"/>
    </row>
    <row r="744" spans="1:17" x14ac:dyDescent="0.2">
      <c r="A744" s="54">
        <v>2</v>
      </c>
      <c r="B744" s="4">
        <v>589</v>
      </c>
      <c r="C744" s="12">
        <v>0.18</v>
      </c>
      <c r="D744" s="15"/>
      <c r="L744" s="9"/>
      <c r="M744" s="9"/>
      <c r="N744" s="9"/>
      <c r="O744" s="9"/>
      <c r="P744" s="9"/>
      <c r="Q744" s="9"/>
    </row>
    <row r="745" spans="1:17" x14ac:dyDescent="0.2">
      <c r="A745" s="53" t="s">
        <v>457</v>
      </c>
      <c r="B745" s="4">
        <v>962</v>
      </c>
      <c r="C745" s="12">
        <v>0.3</v>
      </c>
      <c r="D745" s="15"/>
      <c r="L745" s="9"/>
      <c r="M745" s="9"/>
      <c r="N745" s="9"/>
      <c r="O745" s="9"/>
      <c r="P745" s="9"/>
      <c r="Q745" s="9"/>
    </row>
    <row r="746" spans="1:17" x14ac:dyDescent="0.2">
      <c r="A746" s="53" t="s">
        <v>458</v>
      </c>
      <c r="B746" s="4">
        <v>343</v>
      </c>
      <c r="C746" s="12">
        <v>0.11</v>
      </c>
      <c r="D746" s="15"/>
      <c r="L746" s="9"/>
      <c r="M746" s="9"/>
      <c r="N746" s="9"/>
      <c r="O746" s="9"/>
      <c r="P746" s="9"/>
      <c r="Q746" s="9"/>
    </row>
    <row r="747" spans="1:17" x14ac:dyDescent="0.2">
      <c r="A747" s="53" t="s">
        <v>459</v>
      </c>
      <c r="B747" s="4">
        <v>233</v>
      </c>
      <c r="C747" s="12">
        <v>7.0000000000000007E-2</v>
      </c>
      <c r="D747" s="15"/>
      <c r="L747" s="9"/>
      <c r="M747" s="9"/>
      <c r="N747" s="9"/>
      <c r="O747" s="9"/>
      <c r="P747" s="9"/>
      <c r="Q747" s="9"/>
    </row>
    <row r="748" spans="1:17" x14ac:dyDescent="0.2">
      <c r="A748" s="53" t="s">
        <v>460</v>
      </c>
      <c r="B748" s="4">
        <v>340</v>
      </c>
      <c r="C748" s="12">
        <v>0.11</v>
      </c>
      <c r="D748" s="15"/>
      <c r="L748" s="9"/>
      <c r="M748" s="9"/>
      <c r="N748" s="9"/>
      <c r="O748" s="9"/>
      <c r="P748" s="9"/>
      <c r="Q748" s="9"/>
    </row>
    <row r="749" spans="1:17" x14ac:dyDescent="0.2">
      <c r="A749" s="53" t="s">
        <v>28</v>
      </c>
      <c r="B749" s="4">
        <v>83</v>
      </c>
      <c r="C749" s="12">
        <v>0.03</v>
      </c>
      <c r="D749" s="15"/>
      <c r="L749" s="9"/>
      <c r="M749" s="9"/>
      <c r="N749" s="9"/>
      <c r="O749" s="9"/>
      <c r="P749" s="9"/>
      <c r="Q749" s="9"/>
    </row>
    <row r="750" spans="1:17" x14ac:dyDescent="0.2">
      <c r="A750" s="24" t="s">
        <v>828</v>
      </c>
      <c r="B750" s="7">
        <v>3237</v>
      </c>
      <c r="F750" s="7"/>
      <c r="G750" s="7"/>
      <c r="H750" s="7"/>
      <c r="I750" s="7"/>
      <c r="J750" s="7"/>
      <c r="K750" s="7"/>
    </row>
    <row r="751" spans="1:17" x14ac:dyDescent="0.2">
      <c r="A751" s="53"/>
      <c r="B751" s="7"/>
      <c r="F751" s="7"/>
      <c r="G751" s="7"/>
      <c r="H751" s="7"/>
      <c r="I751" s="7"/>
      <c r="J751" s="7"/>
      <c r="K751" s="7"/>
    </row>
    <row r="752" spans="1:17" x14ac:dyDescent="0.2">
      <c r="A752" s="5" t="s">
        <v>461</v>
      </c>
      <c r="B752" s="164" t="s">
        <v>926</v>
      </c>
      <c r="C752" s="165"/>
      <c r="D752" s="165"/>
      <c r="E752" s="165"/>
      <c r="F752" s="165"/>
      <c r="G752" s="165"/>
      <c r="H752" s="166"/>
      <c r="I752" s="162" t="s">
        <v>892</v>
      </c>
      <c r="J752" s="163"/>
      <c r="K752" s="163"/>
      <c r="L752" s="163"/>
      <c r="M752" s="163"/>
      <c r="N752" s="163"/>
    </row>
    <row r="753" spans="1:18" x14ac:dyDescent="0.2">
      <c r="A753" s="11" t="s">
        <v>462</v>
      </c>
      <c r="B753" s="1" t="s">
        <v>463</v>
      </c>
      <c r="C753" s="1" t="s">
        <v>260</v>
      </c>
      <c r="D753" s="1" t="s">
        <v>464</v>
      </c>
      <c r="E753" s="1" t="s">
        <v>262</v>
      </c>
      <c r="F753" s="1" t="s">
        <v>251</v>
      </c>
      <c r="G753" s="1" t="s">
        <v>527</v>
      </c>
      <c r="H753" s="1" t="s">
        <v>828</v>
      </c>
      <c r="I753" s="1" t="s">
        <v>463</v>
      </c>
      <c r="J753" s="1" t="s">
        <v>260</v>
      </c>
      <c r="K753" s="1" t="s">
        <v>464</v>
      </c>
      <c r="L753" s="1" t="s">
        <v>262</v>
      </c>
      <c r="M753" s="1" t="s">
        <v>251</v>
      </c>
      <c r="N753" s="1" t="s">
        <v>527</v>
      </c>
    </row>
    <row r="754" spans="1:18" x14ac:dyDescent="0.2">
      <c r="A754" s="6" t="s">
        <v>465</v>
      </c>
      <c r="B754" s="4">
        <v>86</v>
      </c>
      <c r="C754" s="4">
        <v>229</v>
      </c>
      <c r="D754" s="4">
        <v>617</v>
      </c>
      <c r="E754" s="4">
        <v>794</v>
      </c>
      <c r="F754" s="4">
        <v>1446</v>
      </c>
      <c r="G754" s="4">
        <v>65</v>
      </c>
      <c r="H754" s="7">
        <v>3237</v>
      </c>
      <c r="I754" s="9">
        <v>2.6567809700339822E-2</v>
      </c>
      <c r="J754" s="9">
        <v>7.0744516527649057E-2</v>
      </c>
      <c r="K754" s="9">
        <v>0.19060858819894966</v>
      </c>
      <c r="L754" s="9">
        <v>0.24528884769848625</v>
      </c>
      <c r="M754" s="9">
        <v>0.44670991658943465</v>
      </c>
      <c r="N754" s="9">
        <v>2.0080321285140562E-2</v>
      </c>
    </row>
    <row r="755" spans="1:18" x14ac:dyDescent="0.2">
      <c r="A755" s="6" t="s">
        <v>466</v>
      </c>
      <c r="B755" s="4">
        <v>390</v>
      </c>
      <c r="C755" s="4">
        <v>543</v>
      </c>
      <c r="D755" s="4">
        <v>744</v>
      </c>
      <c r="E755" s="4">
        <v>679</v>
      </c>
      <c r="F755" s="4">
        <v>764</v>
      </c>
      <c r="G755" s="4">
        <v>117</v>
      </c>
      <c r="H755" s="7">
        <v>3237</v>
      </c>
      <c r="I755" s="9">
        <v>0.12048192771084337</v>
      </c>
      <c r="J755" s="9">
        <v>0.16774791473586653</v>
      </c>
      <c r="K755" s="9">
        <v>0.22984244670991658</v>
      </c>
      <c r="L755" s="9">
        <v>0.20976212542477601</v>
      </c>
      <c r="M755" s="9">
        <v>0.23602100710534446</v>
      </c>
      <c r="N755" s="9">
        <v>3.614457831325301E-2</v>
      </c>
    </row>
    <row r="756" spans="1:18" x14ac:dyDescent="0.2">
      <c r="A756" s="6" t="s">
        <v>467</v>
      </c>
      <c r="B756" s="4">
        <v>64</v>
      </c>
      <c r="C756" s="4">
        <v>148</v>
      </c>
      <c r="D756" s="4">
        <v>428</v>
      </c>
      <c r="E756" s="4">
        <v>825</v>
      </c>
      <c r="F756" s="4">
        <v>1689</v>
      </c>
      <c r="G756" s="4">
        <v>83</v>
      </c>
      <c r="H756" s="7">
        <v>3237</v>
      </c>
      <c r="I756" s="9">
        <v>1.9771393265369169E-2</v>
      </c>
      <c r="J756" s="9">
        <v>4.5721346926166202E-2</v>
      </c>
      <c r="K756" s="9">
        <v>0.13222119246215633</v>
      </c>
      <c r="L756" s="9">
        <v>0.25486561631139942</v>
      </c>
      <c r="M756" s="9">
        <v>0.52177942539388322</v>
      </c>
      <c r="N756" s="9">
        <v>2.564102564102564E-2</v>
      </c>
    </row>
    <row r="757" spans="1:18" x14ac:dyDescent="0.2">
      <c r="A757" s="6" t="s">
        <v>468</v>
      </c>
      <c r="B757" s="4">
        <v>251</v>
      </c>
      <c r="C757" s="4">
        <v>403</v>
      </c>
      <c r="D757" s="4">
        <v>695</v>
      </c>
      <c r="E757" s="4">
        <v>863</v>
      </c>
      <c r="F757" s="4">
        <v>907</v>
      </c>
      <c r="G757" s="4">
        <v>118</v>
      </c>
      <c r="H757" s="7">
        <v>3237</v>
      </c>
      <c r="I757" s="9">
        <v>7.7540932962619713E-2</v>
      </c>
      <c r="J757" s="9">
        <v>0.12449799196787148</v>
      </c>
      <c r="K757" s="9">
        <v>0.21470497374111833</v>
      </c>
      <c r="L757" s="9">
        <v>0.26660488106271241</v>
      </c>
      <c r="M757" s="9">
        <v>0.28019771393265369</v>
      </c>
      <c r="N757" s="9">
        <v>3.6453506333024403E-2</v>
      </c>
    </row>
    <row r="758" spans="1:18" x14ac:dyDescent="0.2">
      <c r="A758" s="6" t="s">
        <v>469</v>
      </c>
      <c r="B758" s="4">
        <v>414</v>
      </c>
      <c r="C758" s="4">
        <v>472</v>
      </c>
      <c r="D758" s="4">
        <v>716</v>
      </c>
      <c r="E758" s="4">
        <v>656</v>
      </c>
      <c r="F758" s="4">
        <v>866</v>
      </c>
      <c r="G758" s="4">
        <v>113</v>
      </c>
      <c r="H758" s="7">
        <v>3237</v>
      </c>
      <c r="I758" s="9">
        <v>0.1278962001853568</v>
      </c>
      <c r="J758" s="9">
        <v>0.14581402533209761</v>
      </c>
      <c r="K758" s="9">
        <v>0.22119246215631758</v>
      </c>
      <c r="L758" s="9">
        <v>0.20265678097003398</v>
      </c>
      <c r="M758" s="9">
        <v>0.26753166512202659</v>
      </c>
      <c r="N758" s="9">
        <v>3.4908866234167439E-2</v>
      </c>
    </row>
    <row r="759" spans="1:18" x14ac:dyDescent="0.2">
      <c r="A759" s="6" t="s">
        <v>470</v>
      </c>
      <c r="B759" s="4">
        <v>369</v>
      </c>
      <c r="C759" s="4">
        <v>424</v>
      </c>
      <c r="D759" s="4">
        <v>676</v>
      </c>
      <c r="E759" s="4">
        <v>766</v>
      </c>
      <c r="F759" s="4">
        <v>880</v>
      </c>
      <c r="G759" s="4">
        <v>122</v>
      </c>
      <c r="H759" s="7">
        <v>3237</v>
      </c>
      <c r="I759" s="9">
        <v>0.11399443929564411</v>
      </c>
      <c r="J759" s="9">
        <v>0.13098548038307076</v>
      </c>
      <c r="K759" s="9">
        <v>0.20883534136546184</v>
      </c>
      <c r="L759" s="9">
        <v>0.23663886314488725</v>
      </c>
      <c r="M759" s="9">
        <v>0.27185665739882608</v>
      </c>
      <c r="N759" s="9">
        <v>3.7689218412109982E-2</v>
      </c>
    </row>
    <row r="760" spans="1:18" x14ac:dyDescent="0.2">
      <c r="A760" s="6" t="s">
        <v>471</v>
      </c>
      <c r="B760" s="4">
        <v>569</v>
      </c>
      <c r="C760" s="4">
        <v>584</v>
      </c>
      <c r="D760" s="4">
        <v>759</v>
      </c>
      <c r="E760" s="4">
        <v>626</v>
      </c>
      <c r="F760" s="4">
        <v>548</v>
      </c>
      <c r="G760" s="4">
        <v>151</v>
      </c>
      <c r="H760" s="7">
        <v>3237</v>
      </c>
      <c r="I760" s="9">
        <v>0.17578004324992277</v>
      </c>
      <c r="J760" s="9">
        <v>0.18041396354649367</v>
      </c>
      <c r="K760" s="9">
        <v>0.2344763670064875</v>
      </c>
      <c r="L760" s="9">
        <v>0.19338894037689219</v>
      </c>
      <c r="M760" s="9">
        <v>0.1692925548347235</v>
      </c>
      <c r="N760" s="9">
        <v>4.6648130985480381E-2</v>
      </c>
    </row>
    <row r="761" spans="1:18" x14ac:dyDescent="0.2">
      <c r="A761" s="6" t="s">
        <v>472</v>
      </c>
      <c r="B761" s="4">
        <v>895</v>
      </c>
      <c r="C761" s="4">
        <v>832</v>
      </c>
      <c r="D761" s="4">
        <v>784</v>
      </c>
      <c r="E761" s="4">
        <v>366</v>
      </c>
      <c r="F761" s="4">
        <v>241</v>
      </c>
      <c r="G761" s="4">
        <v>119</v>
      </c>
      <c r="H761" s="7">
        <v>3237</v>
      </c>
      <c r="I761" s="9">
        <v>0.27649057769539698</v>
      </c>
      <c r="J761" s="9">
        <v>0.25702811244979917</v>
      </c>
      <c r="K761" s="9">
        <v>0.24219956750077232</v>
      </c>
      <c r="L761" s="9">
        <v>0.11306765523632993</v>
      </c>
      <c r="M761" s="9">
        <v>7.4451652764905771E-2</v>
      </c>
      <c r="N761" s="9">
        <v>3.6762434352795796E-2</v>
      </c>
    </row>
    <row r="762" spans="1:18" x14ac:dyDescent="0.2">
      <c r="A762" s="6" t="s">
        <v>473</v>
      </c>
      <c r="B762" s="4">
        <v>404</v>
      </c>
      <c r="C762" s="4">
        <v>594</v>
      </c>
      <c r="D762" s="4">
        <v>902</v>
      </c>
      <c r="E762" s="4">
        <v>761</v>
      </c>
      <c r="F762" s="4">
        <v>455</v>
      </c>
      <c r="G762" s="4">
        <v>121</v>
      </c>
      <c r="H762" s="7">
        <v>3237</v>
      </c>
      <c r="I762" s="9">
        <v>0.12480691998764287</v>
      </c>
      <c r="J762" s="9">
        <v>0.18350324374420759</v>
      </c>
      <c r="K762" s="9">
        <v>0.27865307383379673</v>
      </c>
      <c r="L762" s="9">
        <v>0.23509422304603028</v>
      </c>
      <c r="M762" s="9">
        <v>0.14056224899598393</v>
      </c>
      <c r="N762" s="9">
        <v>3.7380290392338582E-2</v>
      </c>
    </row>
    <row r="763" spans="1:18" x14ac:dyDescent="0.2">
      <c r="A763" s="11"/>
    </row>
    <row r="766" spans="1:18" x14ac:dyDescent="0.2">
      <c r="A766" s="5" t="s">
        <v>474</v>
      </c>
      <c r="B766" s="164" t="s">
        <v>926</v>
      </c>
      <c r="C766" s="165"/>
      <c r="D766" s="165"/>
      <c r="E766" s="165"/>
      <c r="F766" s="165"/>
      <c r="G766" s="165"/>
      <c r="H766" s="166"/>
      <c r="I766" s="162" t="s">
        <v>892</v>
      </c>
      <c r="J766" s="163"/>
      <c r="K766" s="163"/>
      <c r="L766" s="163"/>
      <c r="M766" s="163"/>
      <c r="N766" s="163"/>
    </row>
    <row r="767" spans="1:18" ht="25.5" x14ac:dyDescent="0.2">
      <c r="A767" s="11" t="s">
        <v>475</v>
      </c>
      <c r="B767" s="1" t="s">
        <v>476</v>
      </c>
      <c r="C767" s="1" t="s">
        <v>260</v>
      </c>
      <c r="D767" s="1" t="s">
        <v>261</v>
      </c>
      <c r="E767" s="1" t="s">
        <v>262</v>
      </c>
      <c r="F767" s="1" t="s">
        <v>263</v>
      </c>
      <c r="G767" s="1" t="s">
        <v>527</v>
      </c>
      <c r="H767" s="1" t="s">
        <v>828</v>
      </c>
      <c r="I767" s="1" t="s">
        <v>476</v>
      </c>
      <c r="J767" s="1" t="s">
        <v>260</v>
      </c>
      <c r="K767" s="1" t="s">
        <v>261</v>
      </c>
      <c r="L767" s="1" t="s">
        <v>262</v>
      </c>
      <c r="M767" s="1" t="s">
        <v>263</v>
      </c>
      <c r="N767" s="1" t="s">
        <v>527</v>
      </c>
      <c r="Q767" s="36"/>
      <c r="R767" s="36"/>
    </row>
    <row r="768" spans="1:18" x14ac:dyDescent="0.2">
      <c r="A768" s="6" t="s">
        <v>477</v>
      </c>
      <c r="B768" s="4">
        <v>440</v>
      </c>
      <c r="C768" s="4">
        <v>645</v>
      </c>
      <c r="D768" s="4">
        <v>897</v>
      </c>
      <c r="E768" s="4">
        <v>655</v>
      </c>
      <c r="F768" s="4">
        <v>415</v>
      </c>
      <c r="G768" s="4">
        <v>185</v>
      </c>
      <c r="H768" s="7">
        <v>3237</v>
      </c>
      <c r="I768" s="9">
        <v>0.13592832869941304</v>
      </c>
      <c r="J768" s="9">
        <v>0.19925857275254866</v>
      </c>
      <c r="K768" s="9">
        <v>0.27710843373493976</v>
      </c>
      <c r="L768" s="9">
        <v>0.20234785295026259</v>
      </c>
      <c r="M768" s="9">
        <v>0.12820512820512819</v>
      </c>
      <c r="N768" s="9">
        <v>5.7151683657707751E-2</v>
      </c>
      <c r="O768" s="12"/>
      <c r="P768" s="12"/>
      <c r="Q768" s="12"/>
      <c r="R768" s="12"/>
    </row>
    <row r="769" spans="1:18" x14ac:dyDescent="0.2">
      <c r="A769" s="6" t="s">
        <v>478</v>
      </c>
      <c r="B769" s="4">
        <v>308</v>
      </c>
      <c r="C769" s="4">
        <v>378</v>
      </c>
      <c r="D769" s="4">
        <v>678</v>
      </c>
      <c r="E769" s="4">
        <v>910</v>
      </c>
      <c r="F769" s="4">
        <v>773</v>
      </c>
      <c r="G769" s="4">
        <v>190</v>
      </c>
      <c r="H769" s="7">
        <v>3237</v>
      </c>
      <c r="I769" s="9">
        <v>9.5149830089589132E-2</v>
      </c>
      <c r="J769" s="9">
        <v>0.11677479147358666</v>
      </c>
      <c r="K769" s="9">
        <v>0.20945319740500462</v>
      </c>
      <c r="L769" s="9">
        <v>0.28112449799196787</v>
      </c>
      <c r="M769" s="9">
        <v>0.238801359283287</v>
      </c>
      <c r="N769" s="9">
        <v>5.8696323756564722E-2</v>
      </c>
      <c r="O769" s="12"/>
      <c r="P769" s="12"/>
      <c r="Q769" s="12"/>
      <c r="R769" s="12"/>
    </row>
    <row r="770" spans="1:18" x14ac:dyDescent="0.2">
      <c r="A770" s="6" t="s">
        <v>479</v>
      </c>
      <c r="B770" s="4">
        <v>816</v>
      </c>
      <c r="C770" s="4">
        <v>682</v>
      </c>
      <c r="D770" s="4">
        <v>780</v>
      </c>
      <c r="E770" s="4">
        <v>460</v>
      </c>
      <c r="F770" s="4">
        <v>250</v>
      </c>
      <c r="G770" s="4">
        <v>249</v>
      </c>
      <c r="H770" s="7">
        <v>3237</v>
      </c>
      <c r="I770" s="9">
        <v>0.25208526413345689</v>
      </c>
      <c r="J770" s="9">
        <v>0.21068890948409022</v>
      </c>
      <c r="K770" s="9">
        <v>0.24096385542168675</v>
      </c>
      <c r="L770" s="9">
        <v>0.1421068890948409</v>
      </c>
      <c r="M770" s="9">
        <v>7.723200494284832E-2</v>
      </c>
      <c r="N770" s="9">
        <v>7.6923076923076927E-2</v>
      </c>
      <c r="O770" s="12"/>
      <c r="P770" s="12"/>
      <c r="Q770" s="12"/>
      <c r="R770" s="12"/>
    </row>
    <row r="771" spans="1:18" x14ac:dyDescent="0.2">
      <c r="A771" s="6" t="s">
        <v>480</v>
      </c>
      <c r="B771" s="4">
        <v>1082</v>
      </c>
      <c r="C771" s="4">
        <v>757</v>
      </c>
      <c r="D771" s="4">
        <v>605</v>
      </c>
      <c r="E771" s="4">
        <v>349</v>
      </c>
      <c r="F771" s="4">
        <v>186</v>
      </c>
      <c r="G771" s="4">
        <v>258</v>
      </c>
      <c r="H771" s="7">
        <v>3237</v>
      </c>
      <c r="I771" s="9">
        <v>0.33426011739264749</v>
      </c>
      <c r="J771" s="9">
        <v>0.23385851096694471</v>
      </c>
      <c r="K771" s="9">
        <v>0.18690145196169292</v>
      </c>
      <c r="L771" s="9">
        <v>0.10781587890021625</v>
      </c>
      <c r="M771" s="9">
        <v>5.7460611677479144E-2</v>
      </c>
      <c r="N771" s="9">
        <v>7.9703429101019463E-2</v>
      </c>
      <c r="O771" s="12"/>
      <c r="P771" s="12"/>
      <c r="Q771" s="12"/>
      <c r="R771" s="12"/>
    </row>
    <row r="772" spans="1:18" x14ac:dyDescent="0.2">
      <c r="A772" s="6" t="s">
        <v>481</v>
      </c>
      <c r="B772" s="4">
        <v>1392</v>
      </c>
      <c r="C772" s="4">
        <v>662</v>
      </c>
      <c r="D772" s="4">
        <v>522</v>
      </c>
      <c r="E772" s="4">
        <v>259</v>
      </c>
      <c r="F772" s="4">
        <v>170</v>
      </c>
      <c r="G772" s="4">
        <v>232</v>
      </c>
      <c r="H772" s="7">
        <v>3237</v>
      </c>
      <c r="I772" s="9">
        <v>0.43002780352177944</v>
      </c>
      <c r="J772" s="9">
        <v>0.20451034908866234</v>
      </c>
      <c r="K772" s="9">
        <v>0.16126042632066728</v>
      </c>
      <c r="L772" s="9">
        <v>8.0012357120790856E-2</v>
      </c>
      <c r="M772" s="9">
        <v>5.2517763361136859E-2</v>
      </c>
      <c r="N772" s="9">
        <v>7.1671300586963235E-2</v>
      </c>
      <c r="O772" s="12"/>
      <c r="P772" s="12"/>
      <c r="Q772" s="12"/>
      <c r="R772" s="12"/>
    </row>
    <row r="773" spans="1:18" x14ac:dyDescent="0.2">
      <c r="A773" s="6" t="s">
        <v>482</v>
      </c>
      <c r="B773" s="4">
        <v>462</v>
      </c>
      <c r="C773" s="4">
        <v>606</v>
      </c>
      <c r="D773" s="4">
        <v>995</v>
      </c>
      <c r="E773" s="4">
        <v>604</v>
      </c>
      <c r="F773" s="4">
        <v>396</v>
      </c>
      <c r="G773" s="4">
        <v>174</v>
      </c>
      <c r="H773" s="7">
        <v>3237</v>
      </c>
      <c r="I773" s="9">
        <v>0.14272474513438368</v>
      </c>
      <c r="J773" s="9">
        <v>0.18721037998146431</v>
      </c>
      <c r="K773" s="9">
        <v>0.30738337967253632</v>
      </c>
      <c r="L773" s="9">
        <v>0.18659252394192152</v>
      </c>
      <c r="M773" s="9">
        <v>0.12233549582947173</v>
      </c>
      <c r="N773" s="9">
        <v>5.375347544022243E-2</v>
      </c>
      <c r="O773" s="12"/>
      <c r="P773" s="12"/>
      <c r="Q773" s="12"/>
      <c r="R773" s="12"/>
    </row>
    <row r="774" spans="1:18" x14ac:dyDescent="0.2">
      <c r="A774" s="6" t="s">
        <v>483</v>
      </c>
      <c r="B774" s="4">
        <v>671</v>
      </c>
      <c r="C774" s="4">
        <v>600</v>
      </c>
      <c r="D774" s="4">
        <v>793</v>
      </c>
      <c r="E774" s="4">
        <v>632</v>
      </c>
      <c r="F774" s="4">
        <v>325</v>
      </c>
      <c r="G774" s="4">
        <v>216</v>
      </c>
      <c r="H774" s="7">
        <v>3237</v>
      </c>
      <c r="I774" s="9">
        <v>0.20729070126660487</v>
      </c>
      <c r="J774" s="9">
        <v>0.18535681186283595</v>
      </c>
      <c r="K774" s="9">
        <v>0.24497991967871485</v>
      </c>
      <c r="L774" s="9">
        <v>0.19524250849552055</v>
      </c>
      <c r="M774" s="9">
        <v>0.10040160642570281</v>
      </c>
      <c r="N774" s="9">
        <v>6.672845227062095E-2</v>
      </c>
      <c r="O774" s="12"/>
      <c r="P774" s="12"/>
      <c r="Q774" s="12"/>
      <c r="R774" s="12"/>
    </row>
    <row r="775" spans="1:18" x14ac:dyDescent="0.2">
      <c r="A775" s="6" t="s">
        <v>484</v>
      </c>
      <c r="B775" s="4">
        <v>1804</v>
      </c>
      <c r="C775" s="4">
        <v>647</v>
      </c>
      <c r="D775" s="4">
        <v>337</v>
      </c>
      <c r="E775" s="4">
        <v>146</v>
      </c>
      <c r="F775" s="4">
        <v>69</v>
      </c>
      <c r="G775" s="4">
        <v>234</v>
      </c>
      <c r="H775" s="7">
        <v>3237</v>
      </c>
      <c r="I775" s="9">
        <v>0.55730614766759345</v>
      </c>
      <c r="J775" s="9">
        <v>0.19987642879209144</v>
      </c>
      <c r="K775" s="9">
        <v>0.10410874266295952</v>
      </c>
      <c r="L775" s="9">
        <v>4.5103490886623417E-2</v>
      </c>
      <c r="M775" s="9">
        <v>2.1316033364226137E-2</v>
      </c>
      <c r="N775" s="9">
        <v>7.2289156626506021E-2</v>
      </c>
      <c r="O775" s="12"/>
      <c r="P775" s="12"/>
      <c r="Q775" s="12"/>
      <c r="R775" s="12"/>
    </row>
    <row r="776" spans="1:18" x14ac:dyDescent="0.2">
      <c r="A776" s="6" t="s">
        <v>485</v>
      </c>
      <c r="B776" s="4">
        <v>2332</v>
      </c>
      <c r="C776" s="4">
        <v>370</v>
      </c>
      <c r="D776" s="4">
        <v>181</v>
      </c>
      <c r="E776" s="4">
        <v>74</v>
      </c>
      <c r="F776" s="4">
        <v>44</v>
      </c>
      <c r="G776" s="4">
        <v>236</v>
      </c>
      <c r="H776" s="7">
        <v>3237</v>
      </c>
      <c r="I776" s="9">
        <v>0.72042014210688909</v>
      </c>
      <c r="J776" s="9">
        <v>0.1143033673154155</v>
      </c>
      <c r="K776" s="9">
        <v>5.591597157862218E-2</v>
      </c>
      <c r="L776" s="9">
        <v>2.2860673463083101E-2</v>
      </c>
      <c r="M776" s="9">
        <v>1.3592832869941304E-2</v>
      </c>
      <c r="N776" s="9">
        <v>7.2907012666048807E-2</v>
      </c>
      <c r="O776" s="12"/>
      <c r="P776" s="12"/>
      <c r="Q776" s="12"/>
      <c r="R776" s="12"/>
    </row>
    <row r="777" spans="1:18" x14ac:dyDescent="0.2">
      <c r="A777" s="6" t="s">
        <v>486</v>
      </c>
      <c r="B777" s="4">
        <v>1109</v>
      </c>
      <c r="C777" s="4">
        <v>526</v>
      </c>
      <c r="D777" s="4">
        <v>732</v>
      </c>
      <c r="E777" s="4">
        <v>328</v>
      </c>
      <c r="F777" s="4">
        <v>241</v>
      </c>
      <c r="G777" s="4">
        <v>301</v>
      </c>
      <c r="H777" s="7">
        <v>3237</v>
      </c>
      <c r="I777" s="9">
        <v>0.34260117392647516</v>
      </c>
      <c r="J777" s="9">
        <v>0.16249613839975285</v>
      </c>
      <c r="K777" s="9">
        <v>0.22613531047265986</v>
      </c>
      <c r="L777" s="9">
        <v>0.10132839048501699</v>
      </c>
      <c r="M777" s="9">
        <v>7.4451652764905771E-2</v>
      </c>
      <c r="N777" s="9">
        <v>9.2987333951189369E-2</v>
      </c>
      <c r="O777" s="12"/>
      <c r="P777" s="12"/>
      <c r="Q777" s="12"/>
      <c r="R777" s="12"/>
    </row>
    <row r="780" spans="1:18" x14ac:dyDescent="0.2">
      <c r="A780" s="5" t="s">
        <v>487</v>
      </c>
      <c r="B780" s="162" t="s">
        <v>927</v>
      </c>
      <c r="C780" s="163"/>
      <c r="D780" s="163"/>
      <c r="E780" s="163"/>
      <c r="F780" s="163"/>
      <c r="G780" s="163"/>
      <c r="H780" s="167"/>
      <c r="I780" s="162" t="s">
        <v>892</v>
      </c>
      <c r="J780" s="163"/>
      <c r="K780" s="163"/>
      <c r="L780" s="163"/>
      <c r="M780" s="163"/>
      <c r="N780" s="163"/>
    </row>
    <row r="781" spans="1:18" ht="27" customHeight="1" x14ac:dyDescent="0.2">
      <c r="A781" s="11" t="s">
        <v>488</v>
      </c>
      <c r="B781" s="1" t="s">
        <v>489</v>
      </c>
      <c r="C781" s="1" t="s">
        <v>490</v>
      </c>
      <c r="D781" s="1" t="s">
        <v>143</v>
      </c>
      <c r="E781" s="1" t="s">
        <v>491</v>
      </c>
      <c r="F781" s="1" t="s">
        <v>492</v>
      </c>
      <c r="G781" s="1" t="s">
        <v>91</v>
      </c>
      <c r="H781" s="1" t="s">
        <v>828</v>
      </c>
      <c r="I781" s="1" t="s">
        <v>489</v>
      </c>
      <c r="J781" s="1" t="s">
        <v>490</v>
      </c>
      <c r="K781" s="1" t="s">
        <v>143</v>
      </c>
      <c r="L781" s="1" t="s">
        <v>491</v>
      </c>
      <c r="M781" s="1" t="s">
        <v>492</v>
      </c>
      <c r="N781" s="1" t="s">
        <v>91</v>
      </c>
      <c r="Q781" s="46"/>
      <c r="R781" s="46"/>
    </row>
    <row r="782" spans="1:18" x14ac:dyDescent="0.2">
      <c r="A782" s="18" t="s">
        <v>493</v>
      </c>
      <c r="B782" s="4">
        <v>166</v>
      </c>
      <c r="C782" s="4">
        <v>516</v>
      </c>
      <c r="D782" s="4">
        <v>1075</v>
      </c>
      <c r="E782" s="4">
        <v>3447</v>
      </c>
      <c r="F782" s="4">
        <v>3188</v>
      </c>
      <c r="G782" s="4">
        <v>240</v>
      </c>
      <c r="H782" s="7">
        <v>8632</v>
      </c>
      <c r="I782" s="9">
        <v>1.9230769230769232E-2</v>
      </c>
      <c r="J782" s="9">
        <v>5.9777571825764597E-2</v>
      </c>
      <c r="K782" s="9">
        <v>0.12453660797034291</v>
      </c>
      <c r="L782" s="9">
        <v>0.39932808155699723</v>
      </c>
      <c r="M782" s="9">
        <v>0.36932344763670066</v>
      </c>
      <c r="N782" s="9">
        <v>2.7803521779425393E-2</v>
      </c>
      <c r="O782" s="12"/>
      <c r="P782" s="12"/>
      <c r="Q782" s="12"/>
      <c r="R782" s="12"/>
    </row>
    <row r="783" spans="1:18" x14ac:dyDescent="0.2">
      <c r="A783" s="6" t="s">
        <v>494</v>
      </c>
      <c r="B783" s="4">
        <v>151</v>
      </c>
      <c r="C783" s="4">
        <v>318</v>
      </c>
      <c r="D783" s="4">
        <v>1174</v>
      </c>
      <c r="E783" s="4">
        <v>3658</v>
      </c>
      <c r="F783" s="4">
        <v>3035</v>
      </c>
      <c r="G783" s="4">
        <v>296</v>
      </c>
      <c r="H783" s="7">
        <v>8632</v>
      </c>
      <c r="I783" s="9">
        <v>1.7493049119555144E-2</v>
      </c>
      <c r="J783" s="9">
        <v>3.6839666357738644E-2</v>
      </c>
      <c r="K783" s="9">
        <v>0.13600556070435588</v>
      </c>
      <c r="L783" s="9">
        <v>0.42377201112140872</v>
      </c>
      <c r="M783" s="9">
        <v>0.35159870250231695</v>
      </c>
      <c r="N783" s="9">
        <v>3.4291010194624653E-2</v>
      </c>
      <c r="O783" s="12"/>
      <c r="P783" s="12"/>
      <c r="Q783" s="12"/>
      <c r="R783" s="12"/>
    </row>
    <row r="784" spans="1:18" x14ac:dyDescent="0.2">
      <c r="A784" s="6" t="s">
        <v>495</v>
      </c>
      <c r="B784" s="4">
        <v>344</v>
      </c>
      <c r="C784" s="4">
        <v>1198</v>
      </c>
      <c r="D784" s="4">
        <v>2026</v>
      </c>
      <c r="E784" s="4">
        <v>3057</v>
      </c>
      <c r="F784" s="4">
        <v>1589</v>
      </c>
      <c r="G784" s="4">
        <v>418</v>
      </c>
      <c r="H784" s="7">
        <v>8632</v>
      </c>
      <c r="I784" s="9">
        <v>3.9851714550509731E-2</v>
      </c>
      <c r="J784" s="9">
        <v>0.13878591288229841</v>
      </c>
      <c r="K784" s="9">
        <v>0.23470806302131603</v>
      </c>
      <c r="L784" s="9">
        <v>0.35414735866543096</v>
      </c>
      <c r="M784" s="9">
        <v>0.18408248378127895</v>
      </c>
      <c r="N784" s="9">
        <v>4.8424467099165897E-2</v>
      </c>
      <c r="O784" s="12"/>
      <c r="P784" s="12"/>
      <c r="Q784" s="12"/>
      <c r="R784" s="12"/>
    </row>
    <row r="785" spans="1:18" x14ac:dyDescent="0.2">
      <c r="A785" s="6" t="s">
        <v>496</v>
      </c>
      <c r="B785" s="4">
        <v>532</v>
      </c>
      <c r="C785" s="4">
        <v>1356</v>
      </c>
      <c r="D785" s="4">
        <v>2018</v>
      </c>
      <c r="E785" s="4">
        <v>2801</v>
      </c>
      <c r="F785" s="4">
        <v>1575</v>
      </c>
      <c r="G785" s="4">
        <v>350</v>
      </c>
      <c r="H785" s="7">
        <v>8632</v>
      </c>
      <c r="I785" s="9">
        <v>6.1631139944392954E-2</v>
      </c>
      <c r="J785" s="9">
        <v>0.15708989805375348</v>
      </c>
      <c r="K785" s="9">
        <v>0.23378127896200185</v>
      </c>
      <c r="L785" s="9">
        <v>0.32449026876737719</v>
      </c>
      <c r="M785" s="9">
        <v>0.18246061167747915</v>
      </c>
      <c r="N785" s="9">
        <v>4.0546802594995365E-2</v>
      </c>
      <c r="O785" s="12"/>
      <c r="P785" s="12"/>
      <c r="Q785" s="12"/>
      <c r="R785" s="12"/>
    </row>
    <row r="786" spans="1:18" x14ac:dyDescent="0.2">
      <c r="A786" s="6" t="s">
        <v>497</v>
      </c>
      <c r="B786" s="4">
        <v>136</v>
      </c>
      <c r="C786" s="4">
        <v>188</v>
      </c>
      <c r="D786" s="4">
        <v>508</v>
      </c>
      <c r="E786" s="4">
        <v>2359</v>
      </c>
      <c r="F786" s="4">
        <v>5244</v>
      </c>
      <c r="G786" s="4">
        <v>197</v>
      </c>
      <c r="H786" s="7">
        <v>8632</v>
      </c>
      <c r="I786" s="9">
        <v>1.5755329008341055E-2</v>
      </c>
      <c r="J786" s="9">
        <v>2.1779425393883226E-2</v>
      </c>
      <c r="K786" s="9">
        <v>5.8850787766450419E-2</v>
      </c>
      <c r="L786" s="9">
        <v>0.27328544949026878</v>
      </c>
      <c r="M786" s="9">
        <v>0.60750695088044482</v>
      </c>
      <c r="N786" s="9">
        <v>2.2822057460611677E-2</v>
      </c>
      <c r="O786" s="12"/>
      <c r="P786" s="12"/>
      <c r="Q786" s="12"/>
      <c r="R786" s="12"/>
    </row>
    <row r="787" spans="1:18" x14ac:dyDescent="0.2">
      <c r="A787" s="6" t="s">
        <v>498</v>
      </c>
      <c r="B787" s="4">
        <v>259</v>
      </c>
      <c r="C787" s="4">
        <v>609</v>
      </c>
      <c r="D787" s="4">
        <v>1424</v>
      </c>
      <c r="E787" s="4">
        <v>3237</v>
      </c>
      <c r="F787" s="4">
        <v>2891</v>
      </c>
      <c r="G787" s="4">
        <v>212</v>
      </c>
      <c r="H787" s="7">
        <v>8632</v>
      </c>
      <c r="I787" s="9">
        <v>3.0004633920296571E-2</v>
      </c>
      <c r="J787" s="9">
        <v>7.0551436515291943E-2</v>
      </c>
      <c r="K787" s="9">
        <v>0.164967562557924</v>
      </c>
      <c r="L787" s="9">
        <v>0.375</v>
      </c>
      <c r="M787" s="9">
        <v>0.33491658943466174</v>
      </c>
      <c r="N787" s="9">
        <v>2.4559777571825765E-2</v>
      </c>
      <c r="O787" s="12"/>
      <c r="P787" s="12"/>
      <c r="Q787" s="12"/>
      <c r="R787" s="12"/>
    </row>
    <row r="788" spans="1:18" x14ac:dyDescent="0.2">
      <c r="H788" s="7"/>
      <c r="I788" s="9"/>
      <c r="J788" s="9"/>
      <c r="K788" s="9"/>
      <c r="L788" s="9"/>
      <c r="M788" s="9"/>
      <c r="N788" s="9"/>
    </row>
    <row r="790" spans="1:18" x14ac:dyDescent="0.2">
      <c r="A790" s="5" t="s">
        <v>499</v>
      </c>
      <c r="B790" s="162" t="s">
        <v>909</v>
      </c>
      <c r="C790" s="163"/>
    </row>
    <row r="791" spans="1:18" x14ac:dyDescent="0.2">
      <c r="A791" s="11" t="s">
        <v>500</v>
      </c>
      <c r="B791" s="101" t="s">
        <v>862</v>
      </c>
      <c r="C791" s="101" t="s">
        <v>892</v>
      </c>
    </row>
    <row r="792" spans="1:18" x14ac:dyDescent="0.2">
      <c r="A792" s="6" t="s">
        <v>501</v>
      </c>
      <c r="B792" s="4">
        <v>652</v>
      </c>
      <c r="C792" s="9">
        <v>8.1694023305350208E-2</v>
      </c>
      <c r="D792" s="12"/>
      <c r="L792" s="9"/>
      <c r="M792" s="9"/>
      <c r="N792" s="9"/>
      <c r="O792" s="9"/>
      <c r="P792" s="9"/>
      <c r="Q792" s="9"/>
    </row>
    <row r="793" spans="1:18" x14ac:dyDescent="0.2">
      <c r="A793" s="6" t="s">
        <v>249</v>
      </c>
      <c r="B793" s="4">
        <v>961</v>
      </c>
      <c r="C793" s="9">
        <v>0.12041097606816188</v>
      </c>
      <c r="D793" s="12"/>
      <c r="L793" s="9"/>
      <c r="M793" s="9"/>
      <c r="N793" s="9"/>
      <c r="O793" s="9"/>
      <c r="P793" s="9"/>
      <c r="Q793" s="9"/>
    </row>
    <row r="794" spans="1:18" x14ac:dyDescent="0.2">
      <c r="A794" s="6" t="s">
        <v>28</v>
      </c>
      <c r="B794" s="4">
        <v>2483</v>
      </c>
      <c r="C794" s="9">
        <v>0.31111389550181684</v>
      </c>
      <c r="D794" s="12"/>
      <c r="L794" s="9"/>
      <c r="M794" s="9"/>
      <c r="N794" s="9"/>
      <c r="O794" s="9"/>
      <c r="P794" s="9"/>
      <c r="Q794" s="9"/>
    </row>
    <row r="795" spans="1:18" x14ac:dyDescent="0.2">
      <c r="A795" s="6" t="s">
        <v>248</v>
      </c>
      <c r="B795" s="4">
        <v>2410</v>
      </c>
      <c r="C795" s="9">
        <v>0.30196717203357976</v>
      </c>
      <c r="D795" s="12"/>
      <c r="L795" s="9"/>
      <c r="M795" s="9"/>
      <c r="N795" s="9"/>
      <c r="O795" s="9"/>
      <c r="P795" s="9"/>
      <c r="Q795" s="9"/>
    </row>
    <row r="796" spans="1:18" x14ac:dyDescent="0.2">
      <c r="A796" s="6" t="s">
        <v>502</v>
      </c>
      <c r="B796" s="4">
        <v>1475</v>
      </c>
      <c r="C796" s="9">
        <v>0.18481393309109134</v>
      </c>
      <c r="D796" s="12"/>
      <c r="L796" s="9"/>
      <c r="M796" s="9"/>
      <c r="N796" s="9"/>
      <c r="O796" s="9"/>
      <c r="P796" s="9"/>
      <c r="Q796" s="9"/>
    </row>
    <row r="797" spans="1:18" x14ac:dyDescent="0.2">
      <c r="A797" s="3" t="s">
        <v>828</v>
      </c>
      <c r="B797" s="7">
        <v>7981</v>
      </c>
      <c r="C797" s="103"/>
      <c r="D797" s="7"/>
      <c r="F797" s="7"/>
      <c r="G797" s="7"/>
      <c r="H797" s="7"/>
      <c r="I797" s="7"/>
      <c r="J797" s="7"/>
      <c r="K797" s="7"/>
    </row>
    <row r="798" spans="1:18" x14ac:dyDescent="0.2">
      <c r="B798" s="7"/>
      <c r="C798" s="103"/>
      <c r="D798" s="7"/>
      <c r="F798" s="7"/>
      <c r="G798" s="7"/>
      <c r="H798" s="7"/>
      <c r="I798" s="7"/>
      <c r="J798" s="7"/>
      <c r="K798" s="7"/>
    </row>
    <row r="799" spans="1:18" x14ac:dyDescent="0.2">
      <c r="A799" s="5" t="s">
        <v>503</v>
      </c>
      <c r="B799" s="162" t="s">
        <v>909</v>
      </c>
      <c r="C799" s="163"/>
    </row>
    <row r="800" spans="1:18" x14ac:dyDescent="0.2">
      <c r="A800" s="11" t="s">
        <v>504</v>
      </c>
      <c r="B800" s="101" t="s">
        <v>862</v>
      </c>
      <c r="C800" s="101" t="s">
        <v>892</v>
      </c>
    </row>
    <row r="801" spans="1:17" x14ac:dyDescent="0.2">
      <c r="A801" s="6" t="s">
        <v>55</v>
      </c>
      <c r="B801" s="4">
        <v>525</v>
      </c>
      <c r="C801" s="9">
        <v>6.5781230422252854E-2</v>
      </c>
      <c r="D801" s="12"/>
      <c r="L801" s="9"/>
      <c r="M801" s="9"/>
      <c r="N801" s="9"/>
      <c r="O801" s="9"/>
      <c r="P801" s="9"/>
      <c r="Q801" s="9"/>
    </row>
    <row r="802" spans="1:17" x14ac:dyDescent="0.2">
      <c r="A802" s="6" t="s">
        <v>56</v>
      </c>
      <c r="B802" s="4">
        <v>812</v>
      </c>
      <c r="C802" s="9">
        <v>0.10174163638641774</v>
      </c>
      <c r="D802" s="12"/>
      <c r="L802" s="9"/>
      <c r="M802" s="9"/>
      <c r="N802" s="9"/>
      <c r="O802" s="9"/>
      <c r="P802" s="9"/>
      <c r="Q802" s="9"/>
    </row>
    <row r="803" spans="1:17" x14ac:dyDescent="0.2">
      <c r="A803" s="6" t="s">
        <v>57</v>
      </c>
      <c r="B803" s="4">
        <v>1138</v>
      </c>
      <c r="C803" s="9">
        <v>0.14258864803909285</v>
      </c>
      <c r="D803" s="12"/>
      <c r="L803" s="9"/>
      <c r="M803" s="9"/>
      <c r="N803" s="9"/>
      <c r="O803" s="9"/>
      <c r="P803" s="9"/>
      <c r="Q803" s="9"/>
    </row>
    <row r="804" spans="1:17" x14ac:dyDescent="0.2">
      <c r="A804" s="6" t="s">
        <v>58</v>
      </c>
      <c r="B804" s="4">
        <v>1438</v>
      </c>
      <c r="C804" s="9">
        <v>0.18017792256609447</v>
      </c>
      <c r="D804" s="12"/>
      <c r="L804" s="9"/>
      <c r="M804" s="9"/>
      <c r="N804" s="9"/>
      <c r="O804" s="9"/>
      <c r="P804" s="9"/>
      <c r="Q804" s="9"/>
    </row>
    <row r="805" spans="1:17" x14ac:dyDescent="0.2">
      <c r="A805" s="6" t="s">
        <v>505</v>
      </c>
      <c r="B805" s="4">
        <v>1692</v>
      </c>
      <c r="C805" s="9">
        <v>0.21200350833228918</v>
      </c>
      <c r="D805" s="12"/>
      <c r="L805" s="9"/>
      <c r="M805" s="9"/>
      <c r="N805" s="9"/>
      <c r="O805" s="9"/>
      <c r="P805" s="9"/>
      <c r="Q805" s="9"/>
    </row>
    <row r="806" spans="1:17" x14ac:dyDescent="0.2">
      <c r="A806" s="6" t="s">
        <v>28</v>
      </c>
      <c r="B806" s="4">
        <v>2376</v>
      </c>
      <c r="C806" s="9">
        <v>0.29770705425385291</v>
      </c>
      <c r="D806" s="12"/>
      <c r="L806" s="9"/>
      <c r="M806" s="9"/>
      <c r="N806" s="9"/>
      <c r="O806" s="9"/>
      <c r="P806" s="9"/>
      <c r="Q806" s="9"/>
    </row>
    <row r="807" spans="1:17" x14ac:dyDescent="0.2">
      <c r="A807" s="3" t="s">
        <v>828</v>
      </c>
      <c r="B807" s="7">
        <v>7981</v>
      </c>
      <c r="C807" s="7"/>
      <c r="D807" s="7"/>
      <c r="E807" s="7"/>
      <c r="F807" s="7"/>
      <c r="G807" s="7"/>
      <c r="H807" s="7"/>
      <c r="I807" s="7"/>
      <c r="J807" s="7"/>
      <c r="K807" s="7"/>
      <c r="L807" s="9"/>
      <c r="M807" s="9"/>
      <c r="N807" s="9"/>
      <c r="O807" s="9"/>
      <c r="P807" s="9"/>
      <c r="Q807" s="9"/>
    </row>
    <row r="809" spans="1:17" ht="18.75" x14ac:dyDescent="0.2">
      <c r="A809" s="102" t="s">
        <v>506</v>
      </c>
    </row>
    <row r="811" spans="1:17" x14ac:dyDescent="0.2">
      <c r="A811" s="5" t="s">
        <v>507</v>
      </c>
      <c r="B811" s="162" t="s">
        <v>909</v>
      </c>
      <c r="C811" s="163"/>
    </row>
    <row r="812" spans="1:17" x14ac:dyDescent="0.2">
      <c r="A812" s="11" t="s">
        <v>508</v>
      </c>
      <c r="B812" s="101" t="s">
        <v>862</v>
      </c>
      <c r="C812" s="101" t="s">
        <v>892</v>
      </c>
    </row>
    <row r="813" spans="1:17" x14ac:dyDescent="0.2">
      <c r="A813" s="6" t="s">
        <v>509</v>
      </c>
      <c r="B813" s="4">
        <v>152</v>
      </c>
      <c r="C813" s="9">
        <v>1.9045232427014159E-2</v>
      </c>
    </row>
    <row r="814" spans="1:17" x14ac:dyDescent="0.2">
      <c r="A814" s="6" t="s">
        <v>510</v>
      </c>
      <c r="B814" s="4">
        <v>36</v>
      </c>
      <c r="C814" s="9">
        <v>4.5107129432401952E-3</v>
      </c>
    </row>
    <row r="815" spans="1:17" x14ac:dyDescent="0.2">
      <c r="A815" s="6" t="s">
        <v>511</v>
      </c>
      <c r="B815" s="4">
        <v>1174</v>
      </c>
      <c r="C815" s="9">
        <v>0.14709936098233303</v>
      </c>
    </row>
    <row r="816" spans="1:17" x14ac:dyDescent="0.2">
      <c r="A816" s="6" t="s">
        <v>512</v>
      </c>
      <c r="B816" s="4">
        <v>130</v>
      </c>
      <c r="C816" s="9">
        <v>1.6288685628367373E-2</v>
      </c>
    </row>
    <row r="817" spans="1:3" x14ac:dyDescent="0.2">
      <c r="A817" s="6" t="s">
        <v>513</v>
      </c>
      <c r="B817" s="4">
        <v>38</v>
      </c>
      <c r="C817" s="9">
        <v>4.7613081067535397E-3</v>
      </c>
    </row>
    <row r="818" spans="1:3" x14ac:dyDescent="0.2">
      <c r="A818" s="6" t="s">
        <v>514</v>
      </c>
      <c r="B818" s="4">
        <v>52</v>
      </c>
      <c r="C818" s="9">
        <v>6.5154742513469487E-3</v>
      </c>
    </row>
    <row r="819" spans="1:3" x14ac:dyDescent="0.2">
      <c r="A819" s="6" t="s">
        <v>515</v>
      </c>
      <c r="B819" s="4">
        <v>350</v>
      </c>
      <c r="C819" s="9">
        <v>4.3854153614835231E-2</v>
      </c>
    </row>
    <row r="820" spans="1:3" x14ac:dyDescent="0.2">
      <c r="A820" s="4" t="s">
        <v>811</v>
      </c>
      <c r="B820" s="4">
        <v>1124</v>
      </c>
      <c r="C820" s="9">
        <v>0.14083448189449943</v>
      </c>
    </row>
    <row r="821" spans="1:3" x14ac:dyDescent="0.2">
      <c r="A821" s="6" t="s">
        <v>516</v>
      </c>
      <c r="B821" s="4">
        <v>540</v>
      </c>
      <c r="C821" s="9">
        <v>6.7660694148602929E-2</v>
      </c>
    </row>
    <row r="822" spans="1:3" x14ac:dyDescent="0.2">
      <c r="A822" s="6" t="s">
        <v>517</v>
      </c>
      <c r="B822" s="4">
        <v>245</v>
      </c>
      <c r="C822" s="9">
        <v>3.0697907530384663E-2</v>
      </c>
    </row>
    <row r="823" spans="1:3" x14ac:dyDescent="0.2">
      <c r="A823" s="6" t="s">
        <v>518</v>
      </c>
      <c r="B823" s="4">
        <v>674</v>
      </c>
      <c r="C823" s="9">
        <v>8.4450570103996994E-2</v>
      </c>
    </row>
    <row r="824" spans="1:3" x14ac:dyDescent="0.2">
      <c r="A824" s="6" t="s">
        <v>519</v>
      </c>
      <c r="B824" s="4">
        <v>322</v>
      </c>
      <c r="C824" s="9">
        <v>4.0345821325648415E-2</v>
      </c>
    </row>
    <row r="825" spans="1:3" x14ac:dyDescent="0.2">
      <c r="A825" s="6" t="s">
        <v>520</v>
      </c>
      <c r="B825" s="4">
        <v>102</v>
      </c>
      <c r="C825" s="9">
        <v>1.2780353339180555E-2</v>
      </c>
    </row>
    <row r="826" spans="1:3" x14ac:dyDescent="0.2">
      <c r="A826" s="6" t="s">
        <v>521</v>
      </c>
      <c r="B826" s="4">
        <v>250</v>
      </c>
      <c r="C826" s="9">
        <v>3.1324395439168026E-2</v>
      </c>
    </row>
    <row r="827" spans="1:3" x14ac:dyDescent="0.2">
      <c r="A827" s="6" t="s">
        <v>522</v>
      </c>
      <c r="B827" s="4">
        <v>202</v>
      </c>
      <c r="C827" s="9">
        <v>2.5310111514847765E-2</v>
      </c>
    </row>
    <row r="828" spans="1:3" x14ac:dyDescent="0.2">
      <c r="A828" s="6" t="s">
        <v>523</v>
      </c>
      <c r="B828" s="4">
        <v>534</v>
      </c>
      <c r="C828" s="9">
        <v>6.6908908658062899E-2</v>
      </c>
    </row>
    <row r="829" spans="1:3" x14ac:dyDescent="0.2">
      <c r="A829" s="6" t="s">
        <v>524</v>
      </c>
      <c r="B829" s="4">
        <v>743</v>
      </c>
      <c r="C829" s="9">
        <v>9.3096103245207368E-2</v>
      </c>
    </row>
    <row r="830" spans="1:3" x14ac:dyDescent="0.2">
      <c r="A830" s="6" t="s">
        <v>525</v>
      </c>
      <c r="B830" s="4">
        <v>620</v>
      </c>
      <c r="C830" s="9">
        <v>7.7684500689136696E-2</v>
      </c>
    </row>
    <row r="831" spans="1:3" x14ac:dyDescent="0.2">
      <c r="A831" s="6" t="s">
        <v>526</v>
      </c>
      <c r="B831" s="4">
        <v>189</v>
      </c>
      <c r="C831" s="9">
        <v>2.3681242952011027E-2</v>
      </c>
    </row>
    <row r="832" spans="1:3" x14ac:dyDescent="0.2">
      <c r="A832" s="4" t="s">
        <v>815</v>
      </c>
      <c r="B832" s="4">
        <v>234</v>
      </c>
      <c r="C832" s="9">
        <v>2.931963413106127E-2</v>
      </c>
    </row>
    <row r="833" spans="1:3" x14ac:dyDescent="0.2">
      <c r="A833" s="4" t="s">
        <v>810</v>
      </c>
      <c r="B833" s="4">
        <v>85</v>
      </c>
      <c r="C833" s="9">
        <v>1.0650294449317128E-2</v>
      </c>
    </row>
    <row r="834" spans="1:3" x14ac:dyDescent="0.2">
      <c r="A834" s="6" t="s">
        <v>527</v>
      </c>
      <c r="B834" s="4">
        <v>185</v>
      </c>
      <c r="C834" s="9">
        <v>2.3180052624984338E-2</v>
      </c>
    </row>
    <row r="835" spans="1:3" x14ac:dyDescent="0.2">
      <c r="A835" s="3" t="s">
        <v>828</v>
      </c>
      <c r="B835" s="7">
        <v>7981</v>
      </c>
    </row>
    <row r="836" spans="1:3" x14ac:dyDescent="0.2">
      <c r="B836" s="7"/>
    </row>
    <row r="837" spans="1:3" x14ac:dyDescent="0.2">
      <c r="A837" s="5" t="s">
        <v>804</v>
      </c>
      <c r="B837" s="101" t="s">
        <v>862</v>
      </c>
      <c r="C837" s="101" t="s">
        <v>892</v>
      </c>
    </row>
    <row r="838" spans="1:3" x14ac:dyDescent="0.2">
      <c r="A838" s="6" t="s">
        <v>809</v>
      </c>
      <c r="B838" s="4">
        <v>129</v>
      </c>
      <c r="C838" s="9">
        <v>0.14067611777535441</v>
      </c>
    </row>
    <row r="839" spans="1:3" x14ac:dyDescent="0.2">
      <c r="A839" s="6" t="s">
        <v>822</v>
      </c>
      <c r="B839" s="4">
        <v>22</v>
      </c>
      <c r="C839" s="9">
        <v>2.3991275899672846E-2</v>
      </c>
    </row>
    <row r="840" spans="1:3" x14ac:dyDescent="0.2">
      <c r="A840" s="6" t="s">
        <v>821</v>
      </c>
      <c r="B840" s="4">
        <v>29</v>
      </c>
      <c r="C840" s="9">
        <v>3.162486368593239E-2</v>
      </c>
    </row>
    <row r="841" spans="1:3" x14ac:dyDescent="0.2">
      <c r="A841" s="6" t="s">
        <v>820</v>
      </c>
      <c r="B841" s="4">
        <v>29</v>
      </c>
      <c r="C841" s="9">
        <v>3.162486368593239E-2</v>
      </c>
    </row>
    <row r="842" spans="1:3" x14ac:dyDescent="0.2">
      <c r="A842" s="6" t="s">
        <v>819</v>
      </c>
      <c r="B842" s="4">
        <v>24</v>
      </c>
      <c r="C842" s="9">
        <v>2.6172300981461286E-2</v>
      </c>
    </row>
    <row r="843" spans="1:3" x14ac:dyDescent="0.2">
      <c r="A843" s="6" t="s">
        <v>808</v>
      </c>
      <c r="B843" s="4">
        <v>190</v>
      </c>
      <c r="C843" s="9">
        <v>0.20719738276990185</v>
      </c>
    </row>
    <row r="844" spans="1:3" x14ac:dyDescent="0.2">
      <c r="A844" s="6" t="s">
        <v>816</v>
      </c>
      <c r="B844" s="4">
        <v>65</v>
      </c>
      <c r="C844" s="9">
        <v>7.0883315158124321E-2</v>
      </c>
    </row>
    <row r="845" spans="1:3" x14ac:dyDescent="0.2">
      <c r="A845" s="6" t="s">
        <v>818</v>
      </c>
      <c r="B845" s="4">
        <v>94</v>
      </c>
      <c r="C845" s="9">
        <v>0.1025081788440567</v>
      </c>
    </row>
    <row r="846" spans="1:3" x14ac:dyDescent="0.2">
      <c r="A846" s="6" t="s">
        <v>823</v>
      </c>
      <c r="B846" s="4">
        <v>48</v>
      </c>
      <c r="C846" s="9">
        <v>5.2344601962922573E-2</v>
      </c>
    </row>
    <row r="847" spans="1:3" x14ac:dyDescent="0.2">
      <c r="A847" s="6" t="s">
        <v>813</v>
      </c>
      <c r="B847" s="4">
        <v>121</v>
      </c>
      <c r="C847" s="9">
        <v>0.13195201744820065</v>
      </c>
    </row>
    <row r="848" spans="1:3" x14ac:dyDescent="0.2">
      <c r="A848" s="6" t="s">
        <v>817</v>
      </c>
      <c r="B848" s="4">
        <v>17</v>
      </c>
      <c r="C848" s="9">
        <v>1.8538713195201745E-2</v>
      </c>
    </row>
    <row r="849" spans="1:3" x14ac:dyDescent="0.2">
      <c r="A849" s="6" t="s">
        <v>814</v>
      </c>
      <c r="B849" s="4">
        <v>39</v>
      </c>
      <c r="C849" s="9">
        <v>4.2529989094874592E-2</v>
      </c>
    </row>
    <row r="850" spans="1:3" x14ac:dyDescent="0.2">
      <c r="A850" s="6" t="s">
        <v>810</v>
      </c>
      <c r="B850" s="4">
        <v>110</v>
      </c>
      <c r="C850" s="9">
        <v>0.11995637949836423</v>
      </c>
    </row>
    <row r="851" spans="1:3" x14ac:dyDescent="0.2">
      <c r="A851" s="3" t="s">
        <v>828</v>
      </c>
      <c r="B851" s="7">
        <v>917</v>
      </c>
    </row>
    <row r="852" spans="1:3" x14ac:dyDescent="0.2">
      <c r="B852" s="7"/>
    </row>
    <row r="853" spans="1:3" x14ac:dyDescent="0.2">
      <c r="A853" s="5" t="s">
        <v>855</v>
      </c>
      <c r="B853" s="8" t="s">
        <v>862</v>
      </c>
      <c r="C853" s="8" t="s">
        <v>892</v>
      </c>
    </row>
    <row r="854" spans="1:3" x14ac:dyDescent="0.2">
      <c r="A854" s="4" t="s">
        <v>847</v>
      </c>
      <c r="B854" s="4">
        <v>95</v>
      </c>
      <c r="C854" s="9">
        <v>8.731617647058823E-2</v>
      </c>
    </row>
    <row r="855" spans="1:3" x14ac:dyDescent="0.2">
      <c r="A855" s="4" t="s">
        <v>848</v>
      </c>
      <c r="B855" s="4">
        <v>164</v>
      </c>
      <c r="C855" s="9">
        <v>0.15073529411764705</v>
      </c>
    </row>
    <row r="856" spans="1:3" x14ac:dyDescent="0.2">
      <c r="A856" s="4" t="s">
        <v>849</v>
      </c>
      <c r="B856" s="4">
        <v>383</v>
      </c>
      <c r="C856" s="9">
        <v>0.35202205882352944</v>
      </c>
    </row>
    <row r="857" spans="1:3" x14ac:dyDescent="0.2">
      <c r="A857" s="4" t="s">
        <v>850</v>
      </c>
      <c r="B857" s="4">
        <v>95</v>
      </c>
      <c r="C857" s="9">
        <v>8.731617647058823E-2</v>
      </c>
    </row>
    <row r="858" spans="1:3" x14ac:dyDescent="0.2">
      <c r="A858" s="4" t="s">
        <v>851</v>
      </c>
      <c r="B858" s="4">
        <v>47</v>
      </c>
      <c r="C858" s="9">
        <v>4.3198529411764705E-2</v>
      </c>
    </row>
    <row r="859" spans="1:3" x14ac:dyDescent="0.2">
      <c r="A859" s="4" t="s">
        <v>852</v>
      </c>
      <c r="B859" s="4">
        <v>25</v>
      </c>
      <c r="C859" s="9">
        <v>2.297794117647059E-2</v>
      </c>
    </row>
    <row r="860" spans="1:3" x14ac:dyDescent="0.2">
      <c r="A860" s="4" t="s">
        <v>853</v>
      </c>
      <c r="B860" s="4">
        <v>113</v>
      </c>
      <c r="C860" s="9">
        <v>0.10386029411764706</v>
      </c>
    </row>
    <row r="861" spans="1:3" x14ac:dyDescent="0.2">
      <c r="A861" s="4" t="s">
        <v>854</v>
      </c>
      <c r="B861" s="4">
        <v>68</v>
      </c>
      <c r="C861" s="9">
        <v>6.25E-2</v>
      </c>
    </row>
    <row r="862" spans="1:3" x14ac:dyDescent="0.2">
      <c r="A862" s="4" t="s">
        <v>846</v>
      </c>
      <c r="B862" s="4">
        <v>42</v>
      </c>
      <c r="C862" s="9">
        <v>3.860294117647059E-2</v>
      </c>
    </row>
    <row r="863" spans="1:3" x14ac:dyDescent="0.2">
      <c r="A863" s="6" t="s">
        <v>810</v>
      </c>
      <c r="B863" s="4">
        <v>56</v>
      </c>
      <c r="C863" s="9">
        <v>5.1470588235294115E-2</v>
      </c>
    </row>
    <row r="864" spans="1:3" x14ac:dyDescent="0.2">
      <c r="A864" s="3" t="s">
        <v>828</v>
      </c>
      <c r="B864" s="7">
        <v>1088</v>
      </c>
    </row>
    <row r="865" spans="1:3" x14ac:dyDescent="0.2">
      <c r="B865" s="7"/>
    </row>
    <row r="866" spans="1:3" x14ac:dyDescent="0.2">
      <c r="A866" s="5" t="s">
        <v>528</v>
      </c>
      <c r="B866" s="8" t="s">
        <v>862</v>
      </c>
      <c r="C866" s="8" t="s">
        <v>892</v>
      </c>
    </row>
    <row r="867" spans="1:3" x14ac:dyDescent="0.2">
      <c r="A867" s="4" t="s">
        <v>807</v>
      </c>
      <c r="B867" s="4">
        <v>4797</v>
      </c>
      <c r="C867" s="9">
        <v>0.60852467334771021</v>
      </c>
    </row>
    <row r="868" spans="1:3" x14ac:dyDescent="0.2">
      <c r="A868" s="4" t="s">
        <v>812</v>
      </c>
      <c r="B868" s="4">
        <v>468</v>
      </c>
      <c r="C868" s="9">
        <v>5.936826081441076E-2</v>
      </c>
    </row>
    <row r="869" spans="1:3" x14ac:dyDescent="0.2">
      <c r="A869" s="6" t="s">
        <v>529</v>
      </c>
      <c r="B869" s="4">
        <v>279</v>
      </c>
      <c r="C869" s="9">
        <v>3.5392617023975642E-2</v>
      </c>
    </row>
    <row r="870" spans="1:3" x14ac:dyDescent="0.2">
      <c r="A870" s="6" t="s">
        <v>530</v>
      </c>
      <c r="B870" s="4">
        <v>901</v>
      </c>
      <c r="C870" s="9">
        <v>0.11429658759355575</v>
      </c>
    </row>
    <row r="871" spans="1:3" x14ac:dyDescent="0.2">
      <c r="A871" s="6" t="s">
        <v>531</v>
      </c>
      <c r="B871" s="4">
        <v>446</v>
      </c>
      <c r="C871" s="9">
        <v>5.6577445135100851E-2</v>
      </c>
    </row>
    <row r="872" spans="1:3" x14ac:dyDescent="0.2">
      <c r="A872" s="6" t="s">
        <v>532</v>
      </c>
      <c r="B872" s="4">
        <v>304</v>
      </c>
      <c r="C872" s="9">
        <v>3.8563998477736901E-2</v>
      </c>
    </row>
    <row r="873" spans="1:3" x14ac:dyDescent="0.2">
      <c r="A873" s="6" t="s">
        <v>28</v>
      </c>
      <c r="B873" s="4">
        <v>511</v>
      </c>
      <c r="C873" s="9">
        <v>6.4823036914880117E-2</v>
      </c>
    </row>
    <row r="874" spans="1:3" x14ac:dyDescent="0.2">
      <c r="A874" s="6" t="s">
        <v>527</v>
      </c>
      <c r="B874" s="4">
        <v>177</v>
      </c>
      <c r="C874" s="9">
        <v>2.2453380692629709E-2</v>
      </c>
    </row>
    <row r="875" spans="1:3" x14ac:dyDescent="0.2">
      <c r="A875" s="3" t="s">
        <v>828</v>
      </c>
      <c r="B875" s="7">
        <v>7883</v>
      </c>
    </row>
    <row r="876" spans="1:3" x14ac:dyDescent="0.2">
      <c r="A876" s="3"/>
    </row>
    <row r="877" spans="1:3" x14ac:dyDescent="0.2">
      <c r="A877" s="5" t="s">
        <v>533</v>
      </c>
      <c r="B877" s="101" t="s">
        <v>862</v>
      </c>
      <c r="C877" s="101"/>
    </row>
    <row r="878" spans="1:3" x14ac:dyDescent="0.2">
      <c r="A878" s="6" t="s">
        <v>0</v>
      </c>
      <c r="B878" s="4">
        <v>7769</v>
      </c>
      <c r="C878" s="9"/>
    </row>
    <row r="879" spans="1:3" x14ac:dyDescent="0.2">
      <c r="A879" s="6" t="s">
        <v>534</v>
      </c>
      <c r="B879" s="4">
        <v>130</v>
      </c>
      <c r="C879" s="9"/>
    </row>
    <row r="880" spans="1:3" x14ac:dyDescent="0.2">
      <c r="A880" s="6" t="s">
        <v>535</v>
      </c>
      <c r="B880" s="4">
        <v>86</v>
      </c>
      <c r="C880" s="9"/>
    </row>
    <row r="881" spans="1:3" x14ac:dyDescent="0.2">
      <c r="A881" s="6" t="s">
        <v>536</v>
      </c>
      <c r="B881" s="4">
        <v>47</v>
      </c>
      <c r="C881" s="9"/>
    </row>
    <row r="882" spans="1:3" x14ac:dyDescent="0.2">
      <c r="A882" s="6" t="s">
        <v>537</v>
      </c>
      <c r="B882" s="4">
        <v>249</v>
      </c>
      <c r="C882" s="9"/>
    </row>
    <row r="883" spans="1:3" x14ac:dyDescent="0.2">
      <c r="A883" s="6" t="s">
        <v>538</v>
      </c>
      <c r="B883" s="4">
        <v>97</v>
      </c>
      <c r="C883" s="9"/>
    </row>
    <row r="884" spans="1:3" x14ac:dyDescent="0.2">
      <c r="A884" s="6" t="s">
        <v>539</v>
      </c>
      <c r="B884" s="4">
        <v>58</v>
      </c>
      <c r="C884" s="9"/>
    </row>
    <row r="885" spans="1:3" x14ac:dyDescent="0.2">
      <c r="A885" s="6" t="s">
        <v>540</v>
      </c>
      <c r="B885" s="4">
        <v>12</v>
      </c>
      <c r="C885" s="9"/>
    </row>
    <row r="886" spans="1:3" x14ac:dyDescent="0.2">
      <c r="A886" s="6" t="s">
        <v>541</v>
      </c>
      <c r="B886" s="4">
        <v>18</v>
      </c>
      <c r="C886" s="9"/>
    </row>
    <row r="887" spans="1:3" x14ac:dyDescent="0.2">
      <c r="A887" s="6" t="s">
        <v>542</v>
      </c>
      <c r="B887" s="4">
        <v>39</v>
      </c>
      <c r="C887" s="9"/>
    </row>
    <row r="888" spans="1:3" x14ac:dyDescent="0.2">
      <c r="A888" s="6" t="s">
        <v>543</v>
      </c>
      <c r="B888" s="4">
        <v>39</v>
      </c>
      <c r="C888" s="9"/>
    </row>
    <row r="889" spans="1:3" x14ac:dyDescent="0.2">
      <c r="A889" s="6" t="s">
        <v>544</v>
      </c>
      <c r="B889" s="4">
        <v>20</v>
      </c>
      <c r="C889" s="9"/>
    </row>
    <row r="890" spans="1:3" x14ac:dyDescent="0.2">
      <c r="A890" s="6" t="s">
        <v>16</v>
      </c>
    </row>
    <row r="891" spans="1:3" x14ac:dyDescent="0.2">
      <c r="B891" s="101" t="s">
        <v>862</v>
      </c>
      <c r="C891" s="101" t="s">
        <v>892</v>
      </c>
    </row>
    <row r="892" spans="1:3" x14ac:dyDescent="0.2">
      <c r="A892" s="6" t="s">
        <v>0</v>
      </c>
      <c r="B892" s="7">
        <v>7769</v>
      </c>
      <c r="C892" s="9">
        <v>0.97343691266758547</v>
      </c>
    </row>
    <row r="893" spans="1:3" x14ac:dyDescent="0.2">
      <c r="A893" s="6" t="s">
        <v>843</v>
      </c>
      <c r="B893" s="4">
        <v>212</v>
      </c>
      <c r="C893" s="9">
        <v>2.6563087332414484E-2</v>
      </c>
    </row>
    <row r="894" spans="1:3" x14ac:dyDescent="0.2">
      <c r="A894" s="3" t="s">
        <v>828</v>
      </c>
      <c r="B894" s="7">
        <v>7981</v>
      </c>
    </row>
    <row r="896" spans="1:3" x14ac:dyDescent="0.2">
      <c r="A896" s="5" t="s">
        <v>545</v>
      </c>
      <c r="B896" s="101" t="s">
        <v>862</v>
      </c>
      <c r="C896" s="101" t="s">
        <v>892</v>
      </c>
    </row>
    <row r="897" spans="1:3" x14ac:dyDescent="0.2">
      <c r="A897" s="6" t="s">
        <v>546</v>
      </c>
      <c r="B897" s="4">
        <v>1040</v>
      </c>
      <c r="C897" s="9">
        <v>0.13408973697782361</v>
      </c>
    </row>
    <row r="898" spans="1:3" x14ac:dyDescent="0.2">
      <c r="A898" s="6" t="s">
        <v>842</v>
      </c>
      <c r="B898" s="4">
        <v>3317</v>
      </c>
      <c r="C898" s="9">
        <v>0.42766890149561632</v>
      </c>
    </row>
    <row r="899" spans="1:3" x14ac:dyDescent="0.2">
      <c r="A899" s="6" t="s">
        <v>547</v>
      </c>
      <c r="B899" s="4">
        <v>27</v>
      </c>
      <c r="C899" s="9">
        <v>3.4811758638473439E-3</v>
      </c>
    </row>
    <row r="900" spans="1:3" x14ac:dyDescent="0.2">
      <c r="A900" s="6" t="s">
        <v>548</v>
      </c>
      <c r="B900" s="4">
        <v>425</v>
      </c>
      <c r="C900" s="9">
        <v>5.4796286745745229E-2</v>
      </c>
    </row>
    <row r="901" spans="1:3" x14ac:dyDescent="0.2">
      <c r="A901" s="6" t="s">
        <v>549</v>
      </c>
      <c r="B901" s="4">
        <v>69</v>
      </c>
      <c r="C901" s="9">
        <v>8.8963383187209907E-3</v>
      </c>
    </row>
    <row r="902" spans="1:3" x14ac:dyDescent="0.2">
      <c r="A902" s="6" t="s">
        <v>550</v>
      </c>
      <c r="B902" s="4">
        <v>110</v>
      </c>
      <c r="C902" s="9">
        <v>1.4182568334192883E-2</v>
      </c>
    </row>
    <row r="903" spans="1:3" x14ac:dyDescent="0.2">
      <c r="A903" s="6" t="s">
        <v>551</v>
      </c>
      <c r="B903" s="4">
        <v>80</v>
      </c>
      <c r="C903" s="9">
        <v>1.0314595152140279E-2</v>
      </c>
    </row>
    <row r="904" spans="1:3" x14ac:dyDescent="0.2">
      <c r="A904" s="6" t="s">
        <v>552</v>
      </c>
      <c r="B904" s="4">
        <v>270</v>
      </c>
      <c r="C904" s="9">
        <v>3.4811758638473439E-2</v>
      </c>
    </row>
    <row r="905" spans="1:3" x14ac:dyDescent="0.2">
      <c r="A905" s="6" t="s">
        <v>553</v>
      </c>
      <c r="B905" s="4">
        <v>91</v>
      </c>
      <c r="C905" s="9">
        <v>1.1732851985559567E-2</v>
      </c>
    </row>
    <row r="906" spans="1:3" x14ac:dyDescent="0.2">
      <c r="A906" s="6" t="s">
        <v>554</v>
      </c>
      <c r="B906" s="4">
        <v>425</v>
      </c>
      <c r="C906" s="9">
        <v>5.4796286745745229E-2</v>
      </c>
    </row>
    <row r="907" spans="1:3" x14ac:dyDescent="0.2">
      <c r="A907" s="6" t="s">
        <v>555</v>
      </c>
      <c r="B907" s="4">
        <v>109</v>
      </c>
      <c r="C907" s="9">
        <v>1.405363589479113E-2</v>
      </c>
    </row>
    <row r="908" spans="1:3" x14ac:dyDescent="0.2">
      <c r="A908" s="6" t="s">
        <v>556</v>
      </c>
      <c r="B908" s="4">
        <v>101</v>
      </c>
      <c r="C908" s="9">
        <v>1.3022176379577102E-2</v>
      </c>
    </row>
    <row r="909" spans="1:3" x14ac:dyDescent="0.2">
      <c r="A909" s="6" t="s">
        <v>557</v>
      </c>
      <c r="B909" s="4">
        <v>272</v>
      </c>
      <c r="C909" s="9">
        <v>3.5069623517276945E-2</v>
      </c>
    </row>
    <row r="910" spans="1:3" x14ac:dyDescent="0.2">
      <c r="A910" s="4" t="s">
        <v>835</v>
      </c>
      <c r="B910" s="4">
        <v>741</v>
      </c>
      <c r="C910" s="9">
        <v>9.5538937596699333E-2</v>
      </c>
    </row>
    <row r="911" spans="1:3" x14ac:dyDescent="0.2">
      <c r="A911" s="6" t="s">
        <v>558</v>
      </c>
      <c r="B911" s="4">
        <v>70</v>
      </c>
      <c r="C911" s="9">
        <v>9.0252707581227436E-3</v>
      </c>
    </row>
    <row r="912" spans="1:3" x14ac:dyDescent="0.2">
      <c r="A912" s="6" t="s">
        <v>559</v>
      </c>
      <c r="B912" s="4">
        <v>209</v>
      </c>
      <c r="C912" s="9">
        <v>2.6946879834966478E-2</v>
      </c>
    </row>
    <row r="913" spans="1:3" x14ac:dyDescent="0.2">
      <c r="A913" s="6" t="s">
        <v>560</v>
      </c>
      <c r="B913" s="4">
        <v>118</v>
      </c>
      <c r="C913" s="9">
        <v>1.5214027849406911E-2</v>
      </c>
    </row>
    <row r="914" spans="1:3" x14ac:dyDescent="0.2">
      <c r="A914" s="6" t="s">
        <v>844</v>
      </c>
      <c r="B914" s="4">
        <v>282</v>
      </c>
      <c r="C914" s="9">
        <v>3.635894791129448E-2</v>
      </c>
    </row>
    <row r="915" spans="1:3" x14ac:dyDescent="0.2">
      <c r="A915" s="3" t="s">
        <v>828</v>
      </c>
      <c r="B915" s="7">
        <v>7756</v>
      </c>
      <c r="C915" s="9"/>
    </row>
    <row r="916" spans="1:3" x14ac:dyDescent="0.2">
      <c r="C916" s="9"/>
    </row>
    <row r="917" spans="1:3" x14ac:dyDescent="0.2">
      <c r="A917" s="5" t="s">
        <v>856</v>
      </c>
      <c r="B917" s="101" t="s">
        <v>862</v>
      </c>
      <c r="C917" s="101" t="s">
        <v>892</v>
      </c>
    </row>
    <row r="918" spans="1:3" x14ac:dyDescent="0.2">
      <c r="A918" s="6" t="s">
        <v>806</v>
      </c>
      <c r="B918" s="4">
        <v>5223</v>
      </c>
      <c r="C918" s="9">
        <v>0.71587171052631582</v>
      </c>
    </row>
    <row r="919" spans="1:3" x14ac:dyDescent="0.2">
      <c r="A919" s="6" t="s">
        <v>845</v>
      </c>
      <c r="B919" s="4">
        <v>2073</v>
      </c>
      <c r="C919" s="9">
        <v>0.28412828947368424</v>
      </c>
    </row>
    <row r="920" spans="1:3" x14ac:dyDescent="0.2">
      <c r="A920" s="3" t="s">
        <v>828</v>
      </c>
      <c r="B920" s="7">
        <v>7296</v>
      </c>
      <c r="C920" s="9"/>
    </row>
    <row r="922" spans="1:3" ht="18.75" x14ac:dyDescent="0.2">
      <c r="A922" s="114" t="s">
        <v>929</v>
      </c>
    </row>
    <row r="924" spans="1:3" x14ac:dyDescent="0.2">
      <c r="A924" s="5" t="s">
        <v>561</v>
      </c>
      <c r="B924" s="101" t="s">
        <v>862</v>
      </c>
      <c r="C924" s="101" t="s">
        <v>892</v>
      </c>
    </row>
    <row r="925" spans="1:3" x14ac:dyDescent="0.2">
      <c r="A925" s="6" t="s">
        <v>562</v>
      </c>
      <c r="B925" s="4">
        <v>5865</v>
      </c>
      <c r="C925" s="9">
        <v>0.5568742878845423</v>
      </c>
    </row>
    <row r="926" spans="1:3" x14ac:dyDescent="0.2">
      <c r="A926" s="6" t="s">
        <v>563</v>
      </c>
      <c r="B926" s="4">
        <v>3721</v>
      </c>
      <c r="C926" s="9">
        <v>0.35330421572350929</v>
      </c>
    </row>
    <row r="927" spans="1:3" x14ac:dyDescent="0.2">
      <c r="A927" s="6" t="s">
        <v>527</v>
      </c>
      <c r="B927" s="4">
        <v>946</v>
      </c>
      <c r="C927" s="9">
        <v>8.9821496391948349E-2</v>
      </c>
    </row>
    <row r="928" spans="1:3" x14ac:dyDescent="0.2">
      <c r="A928" s="3" t="s">
        <v>828</v>
      </c>
      <c r="B928" s="7">
        <v>10532</v>
      </c>
    </row>
    <row r="929" spans="1:7" x14ac:dyDescent="0.2">
      <c r="A929" s="3"/>
    </row>
    <row r="930" spans="1:7" x14ac:dyDescent="0.2">
      <c r="A930" s="5" t="s">
        <v>564</v>
      </c>
      <c r="B930" s="162" t="s">
        <v>832</v>
      </c>
      <c r="C930" s="167"/>
      <c r="D930" s="159" t="s">
        <v>862</v>
      </c>
      <c r="E930" s="159"/>
      <c r="F930" s="159" t="s">
        <v>892</v>
      </c>
      <c r="G930" s="159"/>
    </row>
    <row r="931" spans="1:7" x14ac:dyDescent="0.2">
      <c r="B931" s="101" t="s">
        <v>862</v>
      </c>
      <c r="C931" s="101" t="s">
        <v>892</v>
      </c>
      <c r="D931" s="101" t="s">
        <v>562</v>
      </c>
      <c r="E931" s="101" t="s">
        <v>563</v>
      </c>
      <c r="F931" s="101" t="s">
        <v>562</v>
      </c>
      <c r="G931" s="101" t="s">
        <v>563</v>
      </c>
    </row>
    <row r="932" spans="1:7" x14ac:dyDescent="0.2">
      <c r="A932" s="6" t="s">
        <v>565</v>
      </c>
      <c r="B932" s="4">
        <v>15</v>
      </c>
      <c r="C932" s="9">
        <v>1.4242309153057349E-3</v>
      </c>
      <c r="D932" s="4">
        <v>9</v>
      </c>
      <c r="E932" s="4">
        <v>6</v>
      </c>
      <c r="F932" s="9">
        <v>9.4083211373614882E-4</v>
      </c>
      <c r="G932" s="9">
        <v>6.2722140915743262E-4</v>
      </c>
    </row>
    <row r="933" spans="1:7" x14ac:dyDescent="0.2">
      <c r="A933" s="6" t="s">
        <v>566</v>
      </c>
      <c r="B933" s="4">
        <v>485</v>
      </c>
      <c r="C933" s="9">
        <v>4.6050132928218759E-2</v>
      </c>
      <c r="D933" s="4">
        <v>322</v>
      </c>
      <c r="E933" s="4">
        <v>125</v>
      </c>
      <c r="F933" s="9">
        <v>3.3660882291448882E-2</v>
      </c>
      <c r="G933" s="9">
        <v>1.3067112690779845E-2</v>
      </c>
    </row>
    <row r="934" spans="1:7" x14ac:dyDescent="0.2">
      <c r="A934" s="6" t="s">
        <v>567</v>
      </c>
      <c r="B934" s="4">
        <v>2004</v>
      </c>
      <c r="C934" s="9">
        <v>0.19027725028484618</v>
      </c>
      <c r="D934" s="4">
        <v>1189</v>
      </c>
      <c r="E934" s="4">
        <v>660</v>
      </c>
      <c r="F934" s="9">
        <v>0.12429437591469789</v>
      </c>
      <c r="G934" s="9">
        <v>6.8994355007317584E-2</v>
      </c>
    </row>
    <row r="935" spans="1:7" x14ac:dyDescent="0.2">
      <c r="A935" s="6" t="s">
        <v>568</v>
      </c>
      <c r="B935" s="4">
        <v>2745</v>
      </c>
      <c r="C935" s="9">
        <v>0.26063425750094948</v>
      </c>
      <c r="D935" s="4">
        <v>1509</v>
      </c>
      <c r="E935" s="4">
        <v>1043</v>
      </c>
      <c r="F935" s="9">
        <v>0.15774618440309429</v>
      </c>
      <c r="G935" s="9">
        <v>0.10903198829186703</v>
      </c>
    </row>
    <row r="936" spans="1:7" x14ac:dyDescent="0.2">
      <c r="A936" s="6" t="s">
        <v>569</v>
      </c>
      <c r="B936" s="4">
        <v>2435</v>
      </c>
      <c r="C936" s="9">
        <v>0.23120015191796431</v>
      </c>
      <c r="D936" s="4">
        <v>1313</v>
      </c>
      <c r="E936" s="4">
        <v>885</v>
      </c>
      <c r="F936" s="9">
        <v>0.1372569517039515</v>
      </c>
      <c r="G936" s="9">
        <v>9.25151578507213E-2</v>
      </c>
    </row>
    <row r="937" spans="1:7" x14ac:dyDescent="0.2">
      <c r="A937" s="6" t="s">
        <v>570</v>
      </c>
      <c r="B937" s="4">
        <v>2141</v>
      </c>
      <c r="C937" s="9">
        <v>0.20328522597797188</v>
      </c>
      <c r="D937" s="4">
        <v>1182</v>
      </c>
      <c r="E937" s="4">
        <v>729</v>
      </c>
      <c r="F937" s="9">
        <v>0.12356261760401421</v>
      </c>
      <c r="G937" s="9">
        <v>7.6207401212628062E-2</v>
      </c>
    </row>
    <row r="938" spans="1:7" x14ac:dyDescent="0.2">
      <c r="A938" s="6" t="s">
        <v>571</v>
      </c>
      <c r="B938" s="4">
        <v>628</v>
      </c>
      <c r="C938" s="9">
        <v>5.962780098746677E-2</v>
      </c>
      <c r="D938" s="4">
        <v>316</v>
      </c>
      <c r="E938" s="4">
        <v>240</v>
      </c>
      <c r="F938" s="9">
        <v>3.3033660882291448E-2</v>
      </c>
      <c r="G938" s="9">
        <v>2.5088856366297305E-2</v>
      </c>
    </row>
    <row r="939" spans="1:7" x14ac:dyDescent="0.2">
      <c r="A939" s="6" t="s">
        <v>572</v>
      </c>
      <c r="B939" s="4">
        <v>50</v>
      </c>
      <c r="C939" s="9">
        <v>4.7474363843524499E-3</v>
      </c>
      <c r="D939" s="4">
        <v>16</v>
      </c>
      <c r="E939" s="4">
        <v>22</v>
      </c>
      <c r="F939" s="9">
        <v>1.6725904244198201E-3</v>
      </c>
      <c r="G939" s="9">
        <v>2.2998118335772529E-3</v>
      </c>
    </row>
    <row r="940" spans="1:7" x14ac:dyDescent="0.2">
      <c r="A940" s="6" t="s">
        <v>527</v>
      </c>
      <c r="B940" s="4">
        <v>29</v>
      </c>
      <c r="C940" s="9">
        <v>2.7535131029244207E-3</v>
      </c>
      <c r="D940" s="4">
        <v>9</v>
      </c>
      <c r="E940" s="4">
        <v>11</v>
      </c>
    </row>
    <row r="941" spans="1:7" x14ac:dyDescent="0.2">
      <c r="A941" s="3" t="s">
        <v>828</v>
      </c>
      <c r="B941" s="7">
        <v>10532</v>
      </c>
      <c r="D941" s="7">
        <v>9566</v>
      </c>
    </row>
    <row r="943" spans="1:7" x14ac:dyDescent="0.2">
      <c r="A943" s="5" t="s">
        <v>573</v>
      </c>
      <c r="B943" s="162" t="s">
        <v>832</v>
      </c>
      <c r="C943" s="167"/>
    </row>
    <row r="944" spans="1:7" ht="25.5" x14ac:dyDescent="0.2">
      <c r="A944" s="11" t="s">
        <v>574</v>
      </c>
      <c r="B944" s="101" t="s">
        <v>862</v>
      </c>
      <c r="C944" s="101" t="s">
        <v>892</v>
      </c>
    </row>
    <row r="945" spans="1:7" x14ac:dyDescent="0.2">
      <c r="A945" s="6" t="s">
        <v>575</v>
      </c>
      <c r="B945" s="4">
        <v>56</v>
      </c>
      <c r="C945" s="9">
        <v>5.3583389149363695E-3</v>
      </c>
      <c r="F945" s="12"/>
      <c r="G945" s="12"/>
    </row>
    <row r="946" spans="1:7" x14ac:dyDescent="0.2">
      <c r="A946" s="6" t="s">
        <v>576</v>
      </c>
      <c r="B946" s="4">
        <v>2261</v>
      </c>
      <c r="C946" s="9">
        <v>0.21634293369055593</v>
      </c>
      <c r="F946" s="12"/>
      <c r="G946" s="12"/>
    </row>
    <row r="947" spans="1:7" x14ac:dyDescent="0.2">
      <c r="A947" s="6" t="s">
        <v>577</v>
      </c>
      <c r="B947" s="4">
        <v>1756</v>
      </c>
      <c r="C947" s="9">
        <v>0.1680221988326476</v>
      </c>
      <c r="F947" s="12"/>
      <c r="G947" s="12"/>
    </row>
    <row r="948" spans="1:7" x14ac:dyDescent="0.2">
      <c r="A948" s="6" t="s">
        <v>578</v>
      </c>
      <c r="B948" s="4">
        <v>1310</v>
      </c>
      <c r="C948" s="9">
        <v>0.12534685676011864</v>
      </c>
      <c r="F948" s="12"/>
      <c r="G948" s="12"/>
    </row>
    <row r="949" spans="1:7" x14ac:dyDescent="0.2">
      <c r="A949" s="6" t="s">
        <v>579</v>
      </c>
      <c r="B949" s="4">
        <v>1311</v>
      </c>
      <c r="C949" s="9">
        <v>0.12544254138359964</v>
      </c>
      <c r="F949" s="12"/>
      <c r="G949" s="12"/>
    </row>
    <row r="950" spans="1:7" x14ac:dyDescent="0.2">
      <c r="A950" s="6" t="s">
        <v>580</v>
      </c>
      <c r="B950" s="4">
        <v>1621</v>
      </c>
      <c r="C950" s="9">
        <v>0.15510477466271169</v>
      </c>
      <c r="F950" s="12"/>
      <c r="G950" s="12"/>
    </row>
    <row r="951" spans="1:7" x14ac:dyDescent="0.2">
      <c r="A951" s="6" t="s">
        <v>581</v>
      </c>
      <c r="B951" s="4">
        <v>1320</v>
      </c>
      <c r="C951" s="9">
        <v>0.12630370299492871</v>
      </c>
      <c r="F951" s="12"/>
      <c r="G951" s="12"/>
    </row>
    <row r="952" spans="1:7" x14ac:dyDescent="0.2">
      <c r="A952" s="6" t="s">
        <v>582</v>
      </c>
      <c r="B952" s="4">
        <v>314</v>
      </c>
      <c r="C952" s="9">
        <v>3.0044971773036073E-2</v>
      </c>
      <c r="F952" s="12"/>
      <c r="G952" s="12"/>
    </row>
    <row r="953" spans="1:7" x14ac:dyDescent="0.2">
      <c r="A953" s="6" t="s">
        <v>583</v>
      </c>
      <c r="B953" s="4">
        <v>468</v>
      </c>
      <c r="C953" s="9">
        <v>4.4780403789111092E-2</v>
      </c>
      <c r="F953" s="12"/>
      <c r="G953" s="12"/>
    </row>
    <row r="954" spans="1:7" x14ac:dyDescent="0.2">
      <c r="A954" s="6" t="s">
        <v>584</v>
      </c>
      <c r="B954" s="4">
        <v>34</v>
      </c>
      <c r="C954" s="9">
        <v>3.2532771983542243E-3</v>
      </c>
      <c r="F954" s="12"/>
      <c r="G954" s="12"/>
    </row>
    <row r="955" spans="1:7" x14ac:dyDescent="0.2">
      <c r="A955" s="3" t="s">
        <v>828</v>
      </c>
      <c r="B955" s="7">
        <v>10451</v>
      </c>
    </row>
    <row r="957" spans="1:7" x14ac:dyDescent="0.2">
      <c r="A957" s="5" t="s">
        <v>585</v>
      </c>
      <c r="B957" s="162" t="s">
        <v>832</v>
      </c>
      <c r="C957" s="167"/>
    </row>
    <row r="958" spans="1:7" x14ac:dyDescent="0.2">
      <c r="A958" s="11" t="s">
        <v>586</v>
      </c>
      <c r="B958" s="101" t="s">
        <v>862</v>
      </c>
      <c r="C958" s="101" t="s">
        <v>892</v>
      </c>
    </row>
    <row r="959" spans="1:7" x14ac:dyDescent="0.2">
      <c r="A959" s="6" t="s">
        <v>0</v>
      </c>
      <c r="B959" s="4">
        <v>10139</v>
      </c>
      <c r="C959" s="9">
        <v>0.98830295350424013</v>
      </c>
    </row>
    <row r="960" spans="1:7" x14ac:dyDescent="0.2">
      <c r="A960" s="6" t="s">
        <v>534</v>
      </c>
      <c r="B960" s="4">
        <v>17</v>
      </c>
      <c r="C960" s="9">
        <v>1.6570815868993079E-3</v>
      </c>
    </row>
    <row r="961" spans="1:3" x14ac:dyDescent="0.2">
      <c r="A961" s="6" t="s">
        <v>535</v>
      </c>
      <c r="B961" s="4">
        <v>1</v>
      </c>
      <c r="C961" s="9">
        <v>9.7475387464665168E-5</v>
      </c>
    </row>
    <row r="962" spans="1:3" x14ac:dyDescent="0.2">
      <c r="A962" s="6" t="s">
        <v>536</v>
      </c>
      <c r="B962" s="4">
        <v>7</v>
      </c>
      <c r="C962" s="9">
        <v>6.823277122526562E-4</v>
      </c>
    </row>
    <row r="963" spans="1:3" x14ac:dyDescent="0.2">
      <c r="A963" s="6" t="s">
        <v>537</v>
      </c>
      <c r="B963" s="4">
        <v>55</v>
      </c>
      <c r="C963" s="9">
        <v>5.3611463105565846E-3</v>
      </c>
    </row>
    <row r="964" spans="1:3" x14ac:dyDescent="0.2">
      <c r="A964" s="6" t="s">
        <v>538</v>
      </c>
      <c r="B964" s="4">
        <v>8</v>
      </c>
      <c r="C964" s="9">
        <v>7.7980309971732134E-4</v>
      </c>
    </row>
    <row r="965" spans="1:3" x14ac:dyDescent="0.2">
      <c r="A965" s="6" t="s">
        <v>539</v>
      </c>
      <c r="B965" s="4">
        <v>3</v>
      </c>
      <c r="C965" s="9">
        <v>2.9242616239399553E-4</v>
      </c>
    </row>
    <row r="966" spans="1:3" x14ac:dyDescent="0.2">
      <c r="A966" s="6" t="s">
        <v>540</v>
      </c>
      <c r="B966" s="4">
        <v>2</v>
      </c>
      <c r="C966" s="9">
        <v>1.9495077492933034E-4</v>
      </c>
    </row>
    <row r="967" spans="1:3" x14ac:dyDescent="0.2">
      <c r="A967" s="6" t="s">
        <v>541</v>
      </c>
      <c r="B967" s="4">
        <v>17</v>
      </c>
      <c r="C967" s="9">
        <v>1.6570815868993079E-3</v>
      </c>
    </row>
    <row r="968" spans="1:3" x14ac:dyDescent="0.2">
      <c r="A968" s="6" t="s">
        <v>542</v>
      </c>
      <c r="B968" s="4">
        <v>6</v>
      </c>
      <c r="C968" s="9">
        <v>5.8485232478799106E-4</v>
      </c>
    </row>
    <row r="969" spans="1:3" x14ac:dyDescent="0.2">
      <c r="A969" s="6" t="s">
        <v>543</v>
      </c>
      <c r="B969" s="4">
        <v>1</v>
      </c>
      <c r="C969" s="9">
        <v>9.7475387464665168E-5</v>
      </c>
    </row>
    <row r="970" spans="1:3" x14ac:dyDescent="0.2">
      <c r="A970" s="6" t="s">
        <v>544</v>
      </c>
      <c r="B970" s="4">
        <v>3</v>
      </c>
      <c r="C970" s="9">
        <v>2.9242616239399553E-4</v>
      </c>
    </row>
    <row r="971" spans="1:3" x14ac:dyDescent="0.2">
      <c r="A971" s="3" t="s">
        <v>828</v>
      </c>
      <c r="B971" s="7">
        <v>10259</v>
      </c>
    </row>
    <row r="973" spans="1:3" x14ac:dyDescent="0.2">
      <c r="A973" s="5" t="s">
        <v>587</v>
      </c>
      <c r="B973" s="162" t="s">
        <v>832</v>
      </c>
      <c r="C973" s="167"/>
    </row>
    <row r="974" spans="1:3" x14ac:dyDescent="0.2">
      <c r="A974" s="11" t="s">
        <v>588</v>
      </c>
      <c r="B974" s="101" t="s">
        <v>862</v>
      </c>
      <c r="C974" s="101" t="s">
        <v>892</v>
      </c>
    </row>
    <row r="975" spans="1:3" x14ac:dyDescent="0.2">
      <c r="A975" s="6" t="s">
        <v>546</v>
      </c>
      <c r="B975" s="4">
        <v>1967</v>
      </c>
      <c r="C975" s="9">
        <v>0.19400335338790808</v>
      </c>
    </row>
    <row r="976" spans="1:3" x14ac:dyDescent="0.2">
      <c r="A976" s="6" t="s">
        <v>842</v>
      </c>
      <c r="B976" s="4">
        <v>3165</v>
      </c>
      <c r="C976" s="9">
        <v>0.31216096261958776</v>
      </c>
    </row>
    <row r="977" spans="1:3" x14ac:dyDescent="0.2">
      <c r="A977" s="6" t="s">
        <v>547</v>
      </c>
      <c r="B977" s="4">
        <v>37</v>
      </c>
      <c r="C977" s="9">
        <v>3.6492750764375186E-3</v>
      </c>
    </row>
    <row r="978" spans="1:3" x14ac:dyDescent="0.2">
      <c r="A978" s="6" t="s">
        <v>548</v>
      </c>
      <c r="B978" s="4">
        <v>649</v>
      </c>
      <c r="C978" s="9">
        <v>6.4010257421836469E-2</v>
      </c>
    </row>
    <row r="979" spans="1:3" x14ac:dyDescent="0.2">
      <c r="A979" s="6" t="s">
        <v>549</v>
      </c>
      <c r="B979" s="4">
        <v>134</v>
      </c>
      <c r="C979" s="9">
        <v>1.3216293520071013E-2</v>
      </c>
    </row>
    <row r="980" spans="1:3" x14ac:dyDescent="0.2">
      <c r="A980" s="6" t="s">
        <v>550</v>
      </c>
      <c r="B980" s="4">
        <v>179</v>
      </c>
      <c r="C980" s="9">
        <v>1.7654601045467996E-2</v>
      </c>
    </row>
    <row r="981" spans="1:3" x14ac:dyDescent="0.2">
      <c r="A981" s="6" t="s">
        <v>551</v>
      </c>
      <c r="B981" s="4">
        <v>123</v>
      </c>
      <c r="C981" s="9">
        <v>1.2131373902751751E-2</v>
      </c>
    </row>
    <row r="982" spans="1:3" x14ac:dyDescent="0.2">
      <c r="A982" s="6" t="s">
        <v>552</v>
      </c>
      <c r="B982" s="4">
        <v>419</v>
      </c>
      <c r="C982" s="9">
        <v>4.1325574514251902E-2</v>
      </c>
    </row>
    <row r="983" spans="1:3" x14ac:dyDescent="0.2">
      <c r="A983" s="6" t="s">
        <v>553</v>
      </c>
      <c r="B983" s="4">
        <v>144</v>
      </c>
      <c r="C983" s="9">
        <v>1.4202584081270342E-2</v>
      </c>
    </row>
    <row r="984" spans="1:3" x14ac:dyDescent="0.2">
      <c r="A984" s="6" t="s">
        <v>554</v>
      </c>
      <c r="B984" s="4">
        <v>625</v>
      </c>
      <c r="C984" s="9">
        <v>6.1643160074958084E-2</v>
      </c>
    </row>
    <row r="985" spans="1:3" x14ac:dyDescent="0.2">
      <c r="A985" s="6" t="s">
        <v>555</v>
      </c>
      <c r="B985" s="4">
        <v>224</v>
      </c>
      <c r="C985" s="9">
        <v>2.2092908570864978E-2</v>
      </c>
    </row>
    <row r="986" spans="1:3" x14ac:dyDescent="0.2">
      <c r="A986" s="6" t="s">
        <v>556</v>
      </c>
      <c r="B986" s="4">
        <v>153</v>
      </c>
      <c r="C986" s="9">
        <v>1.5090245586349738E-2</v>
      </c>
    </row>
    <row r="987" spans="1:3" x14ac:dyDescent="0.2">
      <c r="A987" s="6" t="s">
        <v>557</v>
      </c>
      <c r="B987" s="4">
        <v>565</v>
      </c>
      <c r="C987" s="9">
        <v>5.5725416707762106E-2</v>
      </c>
    </row>
    <row r="988" spans="1:3" x14ac:dyDescent="0.2">
      <c r="A988" s="4" t="s">
        <v>835</v>
      </c>
      <c r="B988" s="4">
        <v>781</v>
      </c>
      <c r="C988" s="9">
        <v>7.7029292829667625E-2</v>
      </c>
    </row>
    <row r="989" spans="1:3" x14ac:dyDescent="0.2">
      <c r="A989" s="6" t="s">
        <v>558</v>
      </c>
      <c r="B989" s="4">
        <v>138</v>
      </c>
      <c r="C989" s="9">
        <v>1.3610809744550745E-2</v>
      </c>
    </row>
    <row r="990" spans="1:3" x14ac:dyDescent="0.2">
      <c r="A990" s="6" t="s">
        <v>559</v>
      </c>
      <c r="B990" s="4">
        <v>291</v>
      </c>
      <c r="C990" s="9">
        <v>2.8701055330900484E-2</v>
      </c>
    </row>
    <row r="991" spans="1:3" x14ac:dyDescent="0.2">
      <c r="A991" s="6" t="s">
        <v>560</v>
      </c>
      <c r="B991" s="4">
        <v>203</v>
      </c>
      <c r="C991" s="9">
        <v>2.0021698392346386E-2</v>
      </c>
    </row>
    <row r="992" spans="1:3" x14ac:dyDescent="0.2">
      <c r="A992" s="6" t="s">
        <v>527</v>
      </c>
      <c r="B992" s="4">
        <v>342</v>
      </c>
      <c r="C992" s="9">
        <v>3.3731137193017062E-2</v>
      </c>
    </row>
    <row r="993" spans="1:3" x14ac:dyDescent="0.2">
      <c r="A993" s="3" t="s">
        <v>828</v>
      </c>
      <c r="B993" s="7">
        <v>10139</v>
      </c>
    </row>
    <row r="994" spans="1:3" x14ac:dyDescent="0.2">
      <c r="A994" s="3"/>
      <c r="B994" s="7"/>
    </row>
    <row r="995" spans="1:3" x14ac:dyDescent="0.2">
      <c r="A995" s="5" t="s">
        <v>589</v>
      </c>
      <c r="B995" s="162" t="s">
        <v>832</v>
      </c>
      <c r="C995" s="167"/>
    </row>
    <row r="996" spans="1:3" x14ac:dyDescent="0.2">
      <c r="A996" s="11" t="s">
        <v>590</v>
      </c>
      <c r="B996" s="101" t="s">
        <v>862</v>
      </c>
      <c r="C996" s="101" t="s">
        <v>892</v>
      </c>
    </row>
    <row r="997" spans="1:3" x14ac:dyDescent="0.2">
      <c r="A997" s="6" t="s">
        <v>591</v>
      </c>
      <c r="B997" s="4">
        <v>9543</v>
      </c>
      <c r="C997" s="9">
        <v>0.90609570831750852</v>
      </c>
    </row>
    <row r="998" spans="1:3" x14ac:dyDescent="0.2">
      <c r="A998" s="6" t="s">
        <v>592</v>
      </c>
      <c r="B998" s="4">
        <v>524</v>
      </c>
      <c r="C998" s="9">
        <v>4.9753133308013675E-2</v>
      </c>
    </row>
    <row r="999" spans="1:3" x14ac:dyDescent="0.2">
      <c r="A999" s="6" t="s">
        <v>593</v>
      </c>
      <c r="B999" s="4">
        <v>400</v>
      </c>
      <c r="C999" s="9">
        <v>3.7979491074819599E-2</v>
      </c>
    </row>
    <row r="1000" spans="1:3" x14ac:dyDescent="0.2">
      <c r="A1000" s="3" t="s">
        <v>828</v>
      </c>
      <c r="B1000" s="7">
        <v>10532</v>
      </c>
    </row>
  </sheetData>
  <sortState xmlns:xlrd2="http://schemas.microsoft.com/office/spreadsheetml/2017/richdata2" ref="A838:A849">
    <sortCondition ref="A838:A849"/>
  </sortState>
  <mergeCells count="103">
    <mergeCell ref="B943:C943"/>
    <mergeCell ref="B957:C957"/>
    <mergeCell ref="B973:C973"/>
    <mergeCell ref="B995:C995"/>
    <mergeCell ref="B718:C718"/>
    <mergeCell ref="B727:C727"/>
    <mergeCell ref="B735:C735"/>
    <mergeCell ref="B741:C741"/>
    <mergeCell ref="B790:C790"/>
    <mergeCell ref="B752:H752"/>
    <mergeCell ref="B667:I667"/>
    <mergeCell ref="J667:P667"/>
    <mergeCell ref="B674:C674"/>
    <mergeCell ref="B694:C694"/>
    <mergeCell ref="B702:E702"/>
    <mergeCell ref="F702:I702"/>
    <mergeCell ref="B633:I633"/>
    <mergeCell ref="J633:P633"/>
    <mergeCell ref="B644:I644"/>
    <mergeCell ref="J644:P644"/>
    <mergeCell ref="B656:I656"/>
    <mergeCell ref="J656:P656"/>
    <mergeCell ref="B612:I612"/>
    <mergeCell ref="J612:P612"/>
    <mergeCell ref="B623:I623"/>
    <mergeCell ref="J623:P623"/>
    <mergeCell ref="B566:H566"/>
    <mergeCell ref="I566:N566"/>
    <mergeCell ref="B582:H582"/>
    <mergeCell ref="I582:N582"/>
    <mergeCell ref="B596:H596"/>
    <mergeCell ref="I596:N596"/>
    <mergeCell ref="B520:C520"/>
    <mergeCell ref="B528:C528"/>
    <mergeCell ref="B538:C538"/>
    <mergeCell ref="B545:C545"/>
    <mergeCell ref="B555:C555"/>
    <mergeCell ref="B490:C490"/>
    <mergeCell ref="D490:G490"/>
    <mergeCell ref="B504:C504"/>
    <mergeCell ref="D504:F504"/>
    <mergeCell ref="G504:I504"/>
    <mergeCell ref="Q447:X447"/>
    <mergeCell ref="Y447:AF447"/>
    <mergeCell ref="I471:N471"/>
    <mergeCell ref="B471:H471"/>
    <mergeCell ref="B480:H480"/>
    <mergeCell ref="I480:N480"/>
    <mergeCell ref="H456:N456"/>
    <mergeCell ref="B456:G456"/>
    <mergeCell ref="B418:H418"/>
    <mergeCell ref="I418:N418"/>
    <mergeCell ref="B447:I447"/>
    <mergeCell ref="J447:P447"/>
    <mergeCell ref="B359:C359"/>
    <mergeCell ref="B380:C380"/>
    <mergeCell ref="B394:C394"/>
    <mergeCell ref="D394:H394"/>
    <mergeCell ref="B408:C408"/>
    <mergeCell ref="B190:C190"/>
    <mergeCell ref="B219:C219"/>
    <mergeCell ref="B226:C226"/>
    <mergeCell ref="B250:C250"/>
    <mergeCell ref="D302:E302"/>
    <mergeCell ref="B344:C344"/>
    <mergeCell ref="D344:E344"/>
    <mergeCell ref="F344:G344"/>
    <mergeCell ref="F259:I259"/>
    <mergeCell ref="B269:H269"/>
    <mergeCell ref="I269:N269"/>
    <mergeCell ref="B284:H284"/>
    <mergeCell ref="B294:G294"/>
    <mergeCell ref="H294:L294"/>
    <mergeCell ref="B260:C260"/>
    <mergeCell ref="I284:N284"/>
    <mergeCell ref="B320:C320"/>
    <mergeCell ref="B332:C332"/>
    <mergeCell ref="B368:C368"/>
    <mergeCell ref="I752:N752"/>
    <mergeCell ref="D930:E930"/>
    <mergeCell ref="F930:G930"/>
    <mergeCell ref="B766:H766"/>
    <mergeCell ref="I780:N780"/>
    <mergeCell ref="I766:N766"/>
    <mergeCell ref="B780:H780"/>
    <mergeCell ref="B799:C799"/>
    <mergeCell ref="B811:C811"/>
    <mergeCell ref="B930:C930"/>
    <mergeCell ref="B137:C137"/>
    <mergeCell ref="B148:C148"/>
    <mergeCell ref="B159:C159"/>
    <mergeCell ref="B167:C167"/>
    <mergeCell ref="B302:C302"/>
    <mergeCell ref="B179:C179"/>
    <mergeCell ref="B15:C15"/>
    <mergeCell ref="B22:C22"/>
    <mergeCell ref="B36:C36"/>
    <mergeCell ref="B43:C43"/>
    <mergeCell ref="B54:C54"/>
    <mergeCell ref="B92:C92"/>
    <mergeCell ref="B113:C113"/>
    <mergeCell ref="B119:C119"/>
    <mergeCell ref="B128:C1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8E124-904A-4430-AFB5-80D82DB1F9E2}">
  <dimension ref="A1:HE253"/>
  <sheetViews>
    <sheetView zoomScale="90" zoomScaleNormal="90" workbookViewId="0">
      <pane xSplit="5" ySplit="2" topLeftCell="FL3" activePane="bottomRight" state="frozen"/>
      <selection pane="topRight" activeCell="F1" sqref="F1"/>
      <selection pane="bottomLeft" activeCell="A3" sqref="A3"/>
      <selection pane="bottomRight" activeCell="FP3" sqref="FP3"/>
    </sheetView>
  </sheetViews>
  <sheetFormatPr defaultRowHeight="12.75" x14ac:dyDescent="0.2"/>
  <cols>
    <col min="1" max="1" width="57.140625" style="4" customWidth="1"/>
    <col min="2" max="5" width="13.140625" style="4" customWidth="1"/>
    <col min="6" max="6" width="14.42578125" style="23" customWidth="1"/>
    <col min="7" max="7" width="14" style="23" customWidth="1"/>
    <col min="8" max="8" width="18.7109375" style="23" customWidth="1"/>
    <col min="9" max="22" width="18.7109375" style="4" customWidth="1"/>
    <col min="23" max="23" width="18.7109375" style="9" customWidth="1"/>
    <col min="24" max="24" width="18.7109375" style="23" customWidth="1"/>
    <col min="25" max="184" width="18.7109375" style="4" customWidth="1"/>
    <col min="185" max="186" width="18.7109375" style="23" customWidth="1"/>
    <col min="187" max="212" width="18.7109375" style="4" customWidth="1"/>
    <col min="213" max="16384" width="9.140625" style="4"/>
  </cols>
  <sheetData>
    <row r="1" spans="1:212" s="74" customFormat="1" ht="114.75" x14ac:dyDescent="0.25">
      <c r="A1" s="55" t="s">
        <v>963</v>
      </c>
      <c r="B1" s="56" t="s">
        <v>862</v>
      </c>
      <c r="C1" s="56" t="s">
        <v>1</v>
      </c>
      <c r="D1" s="56" t="s">
        <v>1</v>
      </c>
      <c r="E1" s="57" t="s">
        <v>627</v>
      </c>
      <c r="F1" s="58" t="s">
        <v>834</v>
      </c>
      <c r="G1" s="58" t="s">
        <v>839</v>
      </c>
      <c r="H1" s="60" t="s">
        <v>859</v>
      </c>
      <c r="I1" s="60" t="s">
        <v>880</v>
      </c>
      <c r="J1" s="61" t="s">
        <v>871</v>
      </c>
      <c r="K1" s="62" t="s">
        <v>630</v>
      </c>
      <c r="L1" s="63" t="s">
        <v>631</v>
      </c>
      <c r="M1" s="64" t="s">
        <v>632</v>
      </c>
      <c r="N1" s="64" t="s">
        <v>633</v>
      </c>
      <c r="O1" s="64" t="s">
        <v>634</v>
      </c>
      <c r="P1" s="64" t="s">
        <v>635</v>
      </c>
      <c r="Q1" s="65" t="s">
        <v>636</v>
      </c>
      <c r="R1" s="65" t="s">
        <v>637</v>
      </c>
      <c r="S1" s="65" t="s">
        <v>638</v>
      </c>
      <c r="T1" s="65" t="s">
        <v>639</v>
      </c>
      <c r="U1" s="65" t="s">
        <v>640</v>
      </c>
      <c r="V1" s="66" t="s">
        <v>107</v>
      </c>
      <c r="W1" s="59" t="s">
        <v>938</v>
      </c>
      <c r="X1" s="68" t="s">
        <v>641</v>
      </c>
      <c r="Y1" s="69" t="s">
        <v>642</v>
      </c>
      <c r="Z1" s="69" t="s">
        <v>643</v>
      </c>
      <c r="AA1" s="69" t="s">
        <v>644</v>
      </c>
      <c r="AB1" s="62" t="s">
        <v>645</v>
      </c>
      <c r="AC1" s="62" t="s">
        <v>646</v>
      </c>
      <c r="AD1" s="62" t="s">
        <v>647</v>
      </c>
      <c r="AE1" s="62" t="s">
        <v>648</v>
      </c>
      <c r="AF1" s="62" t="s">
        <v>649</v>
      </c>
      <c r="AG1" s="62" t="s">
        <v>650</v>
      </c>
      <c r="AH1" s="62" t="s">
        <v>651</v>
      </c>
      <c r="AI1" s="62" t="s">
        <v>652</v>
      </c>
      <c r="AJ1" s="62" t="s">
        <v>653</v>
      </c>
      <c r="AK1" s="62" t="s">
        <v>654</v>
      </c>
      <c r="AL1" s="72" t="s">
        <v>190</v>
      </c>
      <c r="AM1" s="69" t="s">
        <v>655</v>
      </c>
      <c r="AN1" s="69" t="s">
        <v>656</v>
      </c>
      <c r="AO1" s="69" t="s">
        <v>657</v>
      </c>
      <c r="AP1" s="69" t="s">
        <v>658</v>
      </c>
      <c r="AQ1" s="69" t="s">
        <v>659</v>
      </c>
      <c r="AR1" s="69" t="s">
        <v>660</v>
      </c>
      <c r="AS1" s="69" t="s">
        <v>661</v>
      </c>
      <c r="AT1" s="69" t="s">
        <v>662</v>
      </c>
      <c r="AU1" s="69" t="s">
        <v>663</v>
      </c>
      <c r="AV1" s="70" t="s">
        <v>211</v>
      </c>
      <c r="AW1" s="64" t="s">
        <v>664</v>
      </c>
      <c r="AX1" s="62" t="s">
        <v>665</v>
      </c>
      <c r="AY1" s="62" t="s">
        <v>666</v>
      </c>
      <c r="AZ1" s="62" t="s">
        <v>667</v>
      </c>
      <c r="BA1" s="62" t="s">
        <v>668</v>
      </c>
      <c r="BB1" s="56" t="s">
        <v>669</v>
      </c>
      <c r="BC1" s="56" t="s">
        <v>670</v>
      </c>
      <c r="BD1" s="56" t="s">
        <v>671</v>
      </c>
      <c r="BE1" s="56" t="s">
        <v>672</v>
      </c>
      <c r="BF1" s="66" t="s">
        <v>673</v>
      </c>
      <c r="BG1" s="66" t="s">
        <v>674</v>
      </c>
      <c r="BH1" s="66" t="s">
        <v>675</v>
      </c>
      <c r="BI1" s="66" t="s">
        <v>676</v>
      </c>
      <c r="BJ1" s="66" t="s">
        <v>677</v>
      </c>
      <c r="BK1" s="66" t="s">
        <v>678</v>
      </c>
      <c r="BL1" s="156" t="s">
        <v>679</v>
      </c>
      <c r="BM1" s="156" t="s">
        <v>680</v>
      </c>
      <c r="BN1" s="156" t="s">
        <v>681</v>
      </c>
      <c r="BO1" s="156" t="s">
        <v>682</v>
      </c>
      <c r="BP1" s="156" t="s">
        <v>683</v>
      </c>
      <c r="BQ1" s="156" t="s">
        <v>684</v>
      </c>
      <c r="BR1" s="62" t="s">
        <v>685</v>
      </c>
      <c r="BS1" s="62" t="s">
        <v>686</v>
      </c>
      <c r="BT1" s="62" t="s">
        <v>687</v>
      </c>
      <c r="BU1" s="62" t="s">
        <v>688</v>
      </c>
      <c r="BV1" s="62" t="s">
        <v>689</v>
      </c>
      <c r="BW1" s="69" t="s">
        <v>690</v>
      </c>
      <c r="BX1" s="69" t="s">
        <v>691</v>
      </c>
      <c r="BY1" s="69" t="s">
        <v>692</v>
      </c>
      <c r="BZ1" s="69" t="s">
        <v>693</v>
      </c>
      <c r="CA1" s="69" t="s">
        <v>694</v>
      </c>
      <c r="CB1" s="69" t="s">
        <v>695</v>
      </c>
      <c r="CC1" s="69" t="s">
        <v>696</v>
      </c>
      <c r="CD1" s="69" t="s">
        <v>697</v>
      </c>
      <c r="CE1" s="69" t="s">
        <v>698</v>
      </c>
      <c r="CF1" s="69" t="s">
        <v>699</v>
      </c>
      <c r="CG1" s="69" t="s">
        <v>700</v>
      </c>
      <c r="CH1" s="69" t="s">
        <v>701</v>
      </c>
      <c r="CI1" s="156" t="s">
        <v>702</v>
      </c>
      <c r="CJ1" s="156" t="s">
        <v>703</v>
      </c>
      <c r="CK1" s="156" t="s">
        <v>704</v>
      </c>
      <c r="CL1" s="156" t="s">
        <v>705</v>
      </c>
      <c r="CM1" s="156" t="s">
        <v>706</v>
      </c>
      <c r="CN1" s="63" t="s">
        <v>707</v>
      </c>
      <c r="CO1" s="63" t="s">
        <v>708</v>
      </c>
      <c r="CP1" s="63" t="s">
        <v>709</v>
      </c>
      <c r="CQ1" s="63" t="s">
        <v>710</v>
      </c>
      <c r="CR1" s="63" t="s">
        <v>711</v>
      </c>
      <c r="CS1" s="63" t="s">
        <v>712</v>
      </c>
      <c r="CT1" s="63" t="s">
        <v>713</v>
      </c>
      <c r="CU1" s="156" t="s">
        <v>714</v>
      </c>
      <c r="CV1" s="157" t="s">
        <v>715</v>
      </c>
      <c r="CW1" s="62" t="s">
        <v>305</v>
      </c>
      <c r="CX1" s="158" t="s">
        <v>946</v>
      </c>
      <c r="CY1" s="70" t="s">
        <v>716</v>
      </c>
      <c r="CZ1" s="70" t="s">
        <v>716</v>
      </c>
      <c r="DA1" s="69" t="s">
        <v>890</v>
      </c>
      <c r="DB1" s="69" t="s">
        <v>717</v>
      </c>
      <c r="DC1" s="69" t="s">
        <v>718</v>
      </c>
      <c r="DD1" s="69" t="s">
        <v>719</v>
      </c>
      <c r="DE1" s="69" t="s">
        <v>720</v>
      </c>
      <c r="DF1" s="72" t="s">
        <v>721</v>
      </c>
      <c r="DG1" s="72" t="s">
        <v>722</v>
      </c>
      <c r="DH1" s="72" t="s">
        <v>723</v>
      </c>
      <c r="DI1" s="72" t="s">
        <v>724</v>
      </c>
      <c r="DJ1" s="72" t="s">
        <v>725</v>
      </c>
      <c r="DK1" s="56" t="s">
        <v>726</v>
      </c>
      <c r="DL1" s="56" t="s">
        <v>727</v>
      </c>
      <c r="DM1" s="56" t="s">
        <v>728</v>
      </c>
      <c r="DN1" s="56" t="s">
        <v>729</v>
      </c>
      <c r="DO1" s="56" t="s">
        <v>730</v>
      </c>
      <c r="DP1" s="56" t="s">
        <v>731</v>
      </c>
      <c r="DQ1" s="56" t="s">
        <v>732</v>
      </c>
      <c r="DR1" s="56" t="s">
        <v>733</v>
      </c>
      <c r="DS1" s="56" t="s">
        <v>734</v>
      </c>
      <c r="DT1" s="56" t="s">
        <v>735</v>
      </c>
      <c r="DU1" s="56" t="s">
        <v>736</v>
      </c>
      <c r="DV1" s="56" t="s">
        <v>737</v>
      </c>
      <c r="DW1" s="56" t="s">
        <v>738</v>
      </c>
      <c r="DX1" s="56" t="s">
        <v>739</v>
      </c>
      <c r="DY1" s="56" t="s">
        <v>740</v>
      </c>
      <c r="DZ1" s="56" t="s">
        <v>741</v>
      </c>
      <c r="EA1" s="56" t="s">
        <v>742</v>
      </c>
      <c r="EB1" s="56" t="s">
        <v>743</v>
      </c>
      <c r="EC1" s="56" t="s">
        <v>744</v>
      </c>
      <c r="ED1" s="56" t="s">
        <v>745</v>
      </c>
      <c r="EE1" s="64" t="s">
        <v>746</v>
      </c>
      <c r="EF1" s="64" t="s">
        <v>747</v>
      </c>
      <c r="EG1" s="64" t="s">
        <v>748</v>
      </c>
      <c r="EH1" s="64" t="s">
        <v>749</v>
      </c>
      <c r="EI1" s="64" t="s">
        <v>750</v>
      </c>
      <c r="EJ1" s="64" t="s">
        <v>751</v>
      </c>
      <c r="EK1" s="66" t="s">
        <v>752</v>
      </c>
      <c r="EL1" s="71" t="s">
        <v>753</v>
      </c>
      <c r="EM1" s="66" t="s">
        <v>754</v>
      </c>
      <c r="EN1" s="71" t="s">
        <v>755</v>
      </c>
      <c r="EO1" s="66" t="s">
        <v>756</v>
      </c>
      <c r="EP1" s="71" t="s">
        <v>757</v>
      </c>
      <c r="EQ1" s="66" t="s">
        <v>758</v>
      </c>
      <c r="ER1" s="71" t="s">
        <v>759</v>
      </c>
      <c r="ES1" s="66" t="s">
        <v>760</v>
      </c>
      <c r="ET1" s="71" t="s">
        <v>761</v>
      </c>
      <c r="EU1" s="66" t="s">
        <v>762</v>
      </c>
      <c r="EV1" s="71" t="s">
        <v>763</v>
      </c>
      <c r="EW1" s="66" t="s">
        <v>764</v>
      </c>
      <c r="EX1" s="66" t="s">
        <v>764</v>
      </c>
      <c r="EY1" s="66" t="s">
        <v>764</v>
      </c>
      <c r="EZ1" s="66" t="s">
        <v>764</v>
      </c>
      <c r="FA1" s="63" t="s">
        <v>765</v>
      </c>
      <c r="FB1" s="63" t="s">
        <v>765</v>
      </c>
      <c r="FC1" s="63" t="s">
        <v>765</v>
      </c>
      <c r="FD1" s="63" t="s">
        <v>765</v>
      </c>
      <c r="FE1" s="63" t="s">
        <v>765</v>
      </c>
      <c r="FF1" s="70" t="s">
        <v>766</v>
      </c>
      <c r="FG1" s="70" t="s">
        <v>766</v>
      </c>
      <c r="FH1" s="70" t="s">
        <v>766</v>
      </c>
      <c r="FI1" s="70" t="s">
        <v>766</v>
      </c>
      <c r="FJ1" s="70" t="s">
        <v>766</v>
      </c>
      <c r="FK1" s="62" t="s">
        <v>769</v>
      </c>
      <c r="FL1" s="62" t="s">
        <v>923</v>
      </c>
      <c r="FM1" s="62" t="s">
        <v>770</v>
      </c>
      <c r="FN1" s="62" t="s">
        <v>771</v>
      </c>
      <c r="FO1" s="62" t="s">
        <v>772</v>
      </c>
      <c r="FP1" s="63" t="s">
        <v>773</v>
      </c>
      <c r="FQ1" s="63" t="s">
        <v>774</v>
      </c>
      <c r="FR1" s="63" t="s">
        <v>775</v>
      </c>
      <c r="FS1" s="63" t="s">
        <v>776</v>
      </c>
      <c r="FT1" s="56" t="s">
        <v>802</v>
      </c>
      <c r="FU1" s="56" t="s">
        <v>802</v>
      </c>
      <c r="FV1" s="56" t="s">
        <v>891</v>
      </c>
      <c r="FW1" s="62" t="s">
        <v>503</v>
      </c>
      <c r="FX1" s="62" t="s">
        <v>503</v>
      </c>
      <c r="FY1" s="62" t="s">
        <v>503</v>
      </c>
      <c r="FZ1" s="62" t="s">
        <v>503</v>
      </c>
      <c r="GA1" s="62" t="s">
        <v>503</v>
      </c>
      <c r="GB1" s="62" t="s">
        <v>503</v>
      </c>
      <c r="GC1" s="68" t="s">
        <v>803</v>
      </c>
      <c r="GD1" s="68" t="s">
        <v>940</v>
      </c>
      <c r="GE1" s="73" t="s">
        <v>951</v>
      </c>
      <c r="GF1" s="69" t="s">
        <v>777</v>
      </c>
      <c r="GG1" s="69" t="s">
        <v>778</v>
      </c>
      <c r="GH1" s="69" t="s">
        <v>779</v>
      </c>
      <c r="GI1" s="69" t="s">
        <v>780</v>
      </c>
      <c r="GJ1" s="69" t="s">
        <v>781</v>
      </c>
      <c r="GK1" s="69" t="s">
        <v>782</v>
      </c>
      <c r="GL1" s="69" t="s">
        <v>783</v>
      </c>
      <c r="GM1" s="69" t="s">
        <v>784</v>
      </c>
      <c r="GN1" s="69" t="s">
        <v>785</v>
      </c>
      <c r="GO1" s="66" t="s">
        <v>786</v>
      </c>
      <c r="GP1" s="66" t="s">
        <v>787</v>
      </c>
      <c r="GQ1" s="66" t="s">
        <v>788</v>
      </c>
      <c r="GR1" s="66" t="s">
        <v>789</v>
      </c>
      <c r="GS1" s="66" t="s">
        <v>790</v>
      </c>
      <c r="GT1" s="66" t="s">
        <v>791</v>
      </c>
      <c r="GU1" s="66" t="s">
        <v>792</v>
      </c>
      <c r="GV1" s="66" t="s">
        <v>793</v>
      </c>
      <c r="GW1" s="66" t="s">
        <v>794</v>
      </c>
      <c r="GX1" s="66" t="s">
        <v>795</v>
      </c>
      <c r="GY1" s="62" t="s">
        <v>796</v>
      </c>
      <c r="GZ1" s="62" t="s">
        <v>797</v>
      </c>
      <c r="HA1" s="62" t="s">
        <v>798</v>
      </c>
      <c r="HB1" s="62" t="s">
        <v>799</v>
      </c>
      <c r="HC1" s="62" t="s">
        <v>800</v>
      </c>
      <c r="HD1" s="62" t="s">
        <v>801</v>
      </c>
    </row>
    <row r="2" spans="1:212" s="74" customFormat="1" ht="38.25" x14ac:dyDescent="0.25">
      <c r="A2" s="56" t="s">
        <v>955</v>
      </c>
      <c r="B2" s="56"/>
      <c r="C2" s="56" t="s">
        <v>881</v>
      </c>
      <c r="D2" s="56" t="s">
        <v>882</v>
      </c>
      <c r="E2" s="56" t="s">
        <v>883</v>
      </c>
      <c r="F2" s="67" t="s">
        <v>296</v>
      </c>
      <c r="G2" s="67" t="s">
        <v>296</v>
      </c>
      <c r="H2" s="67" t="s">
        <v>875</v>
      </c>
      <c r="I2" s="75" t="s">
        <v>930</v>
      </c>
      <c r="J2" s="75" t="s">
        <v>966</v>
      </c>
      <c r="K2" s="75" t="s">
        <v>931</v>
      </c>
      <c r="L2" s="75" t="s">
        <v>932</v>
      </c>
      <c r="M2" s="75" t="s">
        <v>933</v>
      </c>
      <c r="N2" s="75" t="s">
        <v>933</v>
      </c>
      <c r="O2" s="75" t="s">
        <v>933</v>
      </c>
      <c r="P2" s="75" t="s">
        <v>933</v>
      </c>
      <c r="Q2" s="75" t="s">
        <v>936</v>
      </c>
      <c r="R2" s="75" t="s">
        <v>936</v>
      </c>
      <c r="S2" s="75" t="s">
        <v>936</v>
      </c>
      <c r="T2" s="75" t="s">
        <v>936</v>
      </c>
      <c r="U2" s="75" t="s">
        <v>936</v>
      </c>
      <c r="V2" s="56" t="s">
        <v>937</v>
      </c>
      <c r="W2" s="56" t="s">
        <v>296</v>
      </c>
      <c r="X2" s="67" t="s">
        <v>296</v>
      </c>
      <c r="Y2" s="56" t="s">
        <v>164</v>
      </c>
      <c r="Z2" s="56" t="s">
        <v>164</v>
      </c>
      <c r="AA2" s="56" t="s">
        <v>164</v>
      </c>
      <c r="AB2" s="56" t="s">
        <v>18</v>
      </c>
      <c r="AC2" s="56" t="s">
        <v>18</v>
      </c>
      <c r="AD2" s="56" t="s">
        <v>18</v>
      </c>
      <c r="AE2" s="56" t="s">
        <v>18</v>
      </c>
      <c r="AF2" s="56" t="s">
        <v>18</v>
      </c>
      <c r="AG2" s="56" t="s">
        <v>18</v>
      </c>
      <c r="AH2" s="56" t="s">
        <v>18</v>
      </c>
      <c r="AI2" s="56" t="s">
        <v>18</v>
      </c>
      <c r="AJ2" s="56" t="s">
        <v>18</v>
      </c>
      <c r="AK2" s="56" t="s">
        <v>18</v>
      </c>
      <c r="AL2" s="56" t="s">
        <v>192</v>
      </c>
      <c r="AM2" s="56" t="s">
        <v>824</v>
      </c>
      <c r="AN2" s="56" t="s">
        <v>18</v>
      </c>
      <c r="AO2" s="56" t="s">
        <v>18</v>
      </c>
      <c r="AP2" s="56" t="s">
        <v>18</v>
      </c>
      <c r="AQ2" s="56" t="s">
        <v>18</v>
      </c>
      <c r="AR2" s="56" t="s">
        <v>18</v>
      </c>
      <c r="AS2" s="56" t="s">
        <v>18</v>
      </c>
      <c r="AT2" s="56" t="s">
        <v>18</v>
      </c>
      <c r="AU2" s="56" t="s">
        <v>18</v>
      </c>
      <c r="AV2" s="75" t="s">
        <v>939</v>
      </c>
      <c r="AW2" s="75" t="s">
        <v>933</v>
      </c>
      <c r="AX2" s="75" t="s">
        <v>933</v>
      </c>
      <c r="AY2" s="75" t="s">
        <v>933</v>
      </c>
      <c r="AZ2" s="75" t="s">
        <v>933</v>
      </c>
      <c r="BA2" s="75" t="s">
        <v>933</v>
      </c>
      <c r="BB2" s="75" t="s">
        <v>933</v>
      </c>
      <c r="BC2" s="75" t="s">
        <v>933</v>
      </c>
      <c r="BD2" s="75" t="s">
        <v>933</v>
      </c>
      <c r="BE2" s="75" t="s">
        <v>933</v>
      </c>
      <c r="BF2" s="75" t="s">
        <v>933</v>
      </c>
      <c r="BG2" s="75" t="s">
        <v>933</v>
      </c>
      <c r="BH2" s="75" t="s">
        <v>933</v>
      </c>
      <c r="BI2" s="75" t="s">
        <v>933</v>
      </c>
      <c r="BJ2" s="75" t="s">
        <v>933</v>
      </c>
      <c r="BK2" s="75" t="s">
        <v>933</v>
      </c>
      <c r="BL2" s="75" t="s">
        <v>933</v>
      </c>
      <c r="BM2" s="75" t="s">
        <v>933</v>
      </c>
      <c r="BN2" s="75" t="s">
        <v>933</v>
      </c>
      <c r="BO2" s="75" t="s">
        <v>933</v>
      </c>
      <c r="BP2" s="75" t="s">
        <v>933</v>
      </c>
      <c r="BQ2" s="75" t="s">
        <v>933</v>
      </c>
      <c r="BR2" s="75" t="s">
        <v>941</v>
      </c>
      <c r="BS2" s="75" t="s">
        <v>941</v>
      </c>
      <c r="BT2" s="75" t="s">
        <v>941</v>
      </c>
      <c r="BU2" s="75" t="s">
        <v>941</v>
      </c>
      <c r="BV2" s="75" t="s">
        <v>941</v>
      </c>
      <c r="BW2" s="75" t="s">
        <v>943</v>
      </c>
      <c r="BX2" s="75" t="s">
        <v>943</v>
      </c>
      <c r="BY2" s="75" t="s">
        <v>943</v>
      </c>
      <c r="BZ2" s="75" t="s">
        <v>943</v>
      </c>
      <c r="CA2" s="75" t="s">
        <v>943</v>
      </c>
      <c r="CB2" s="75" t="s">
        <v>943</v>
      </c>
      <c r="CC2" s="75" t="s">
        <v>943</v>
      </c>
      <c r="CD2" s="75" t="s">
        <v>943</v>
      </c>
      <c r="CE2" s="75" t="s">
        <v>943</v>
      </c>
      <c r="CF2" s="75" t="s">
        <v>943</v>
      </c>
      <c r="CG2" s="75" t="s">
        <v>943</v>
      </c>
      <c r="CH2" s="75" t="s">
        <v>943</v>
      </c>
      <c r="CI2" s="75" t="s">
        <v>936</v>
      </c>
      <c r="CJ2" s="75" t="s">
        <v>936</v>
      </c>
      <c r="CK2" s="75" t="s">
        <v>936</v>
      </c>
      <c r="CL2" s="75" t="s">
        <v>936</v>
      </c>
      <c r="CM2" s="75" t="s">
        <v>936</v>
      </c>
      <c r="CN2" s="75" t="s">
        <v>936</v>
      </c>
      <c r="CO2" s="75" t="s">
        <v>936</v>
      </c>
      <c r="CP2" s="75" t="s">
        <v>936</v>
      </c>
      <c r="CQ2" s="75" t="s">
        <v>936</v>
      </c>
      <c r="CR2" s="75" t="s">
        <v>936</v>
      </c>
      <c r="CS2" s="75" t="s">
        <v>936</v>
      </c>
      <c r="CT2" s="75" t="s">
        <v>936</v>
      </c>
      <c r="CU2" s="75" t="s">
        <v>944</v>
      </c>
      <c r="CV2" s="75" t="s">
        <v>945</v>
      </c>
      <c r="CW2" s="76" t="s">
        <v>307</v>
      </c>
      <c r="CX2" s="76" t="s">
        <v>307</v>
      </c>
      <c r="CY2" s="77" t="s">
        <v>316</v>
      </c>
      <c r="CZ2" s="77" t="s">
        <v>315</v>
      </c>
      <c r="DA2" s="56" t="s">
        <v>889</v>
      </c>
      <c r="DB2" s="56" t="s">
        <v>18</v>
      </c>
      <c r="DC2" s="56" t="s">
        <v>18</v>
      </c>
      <c r="DD2" s="56" t="s">
        <v>18</v>
      </c>
      <c r="DE2" s="56" t="s">
        <v>18</v>
      </c>
      <c r="DF2" s="56" t="s">
        <v>18</v>
      </c>
      <c r="DG2" s="56" t="s">
        <v>18</v>
      </c>
      <c r="DH2" s="56" t="s">
        <v>18</v>
      </c>
      <c r="DI2" s="56" t="s">
        <v>18</v>
      </c>
      <c r="DJ2" s="56" t="s">
        <v>18</v>
      </c>
      <c r="DK2" s="75" t="s">
        <v>936</v>
      </c>
      <c r="DL2" s="75" t="s">
        <v>936</v>
      </c>
      <c r="DM2" s="75" t="s">
        <v>936</v>
      </c>
      <c r="DN2" s="75" t="s">
        <v>936</v>
      </c>
      <c r="DO2" s="75" t="s">
        <v>936</v>
      </c>
      <c r="DP2" s="75" t="s">
        <v>936</v>
      </c>
      <c r="DQ2" s="75" t="s">
        <v>936</v>
      </c>
      <c r="DR2" s="75" t="s">
        <v>936</v>
      </c>
      <c r="DS2" s="75" t="s">
        <v>936</v>
      </c>
      <c r="DT2" s="75" t="s">
        <v>936</v>
      </c>
      <c r="DU2" s="75" t="s">
        <v>936</v>
      </c>
      <c r="DV2" s="75" t="s">
        <v>936</v>
      </c>
      <c r="DW2" s="75" t="s">
        <v>936</v>
      </c>
      <c r="DX2" s="75" t="s">
        <v>936</v>
      </c>
      <c r="DY2" s="75" t="s">
        <v>936</v>
      </c>
      <c r="DZ2" s="75" t="s">
        <v>936</v>
      </c>
      <c r="EA2" s="75" t="s">
        <v>936</v>
      </c>
      <c r="EB2" s="75" t="s">
        <v>936</v>
      </c>
      <c r="EC2" s="75" t="s">
        <v>936</v>
      </c>
      <c r="ED2" s="75" t="s">
        <v>936</v>
      </c>
      <c r="EE2" s="75" t="s">
        <v>936</v>
      </c>
      <c r="EF2" s="75" t="s">
        <v>936</v>
      </c>
      <c r="EG2" s="75" t="s">
        <v>936</v>
      </c>
      <c r="EH2" s="75" t="s">
        <v>936</v>
      </c>
      <c r="EI2" s="75" t="s">
        <v>936</v>
      </c>
      <c r="EJ2" s="75" t="s">
        <v>936</v>
      </c>
      <c r="EK2" s="75" t="s">
        <v>939</v>
      </c>
      <c r="EL2" s="75" t="s">
        <v>939</v>
      </c>
      <c r="EM2" s="75" t="s">
        <v>939</v>
      </c>
      <c r="EN2" s="75" t="s">
        <v>939</v>
      </c>
      <c r="EO2" s="75" t="s">
        <v>939</v>
      </c>
      <c r="EP2" s="75" t="s">
        <v>939</v>
      </c>
      <c r="EQ2" s="75" t="s">
        <v>939</v>
      </c>
      <c r="ER2" s="75" t="s">
        <v>939</v>
      </c>
      <c r="ES2" s="75" t="s">
        <v>939</v>
      </c>
      <c r="ET2" s="75" t="s">
        <v>939</v>
      </c>
      <c r="EU2" s="75" t="s">
        <v>939</v>
      </c>
      <c r="EV2" s="75" t="s">
        <v>939</v>
      </c>
      <c r="EW2" s="76" t="s">
        <v>426</v>
      </c>
      <c r="EX2" s="76" t="s">
        <v>427</v>
      </c>
      <c r="EY2" s="76" t="s">
        <v>428</v>
      </c>
      <c r="EZ2" s="76" t="s">
        <v>429</v>
      </c>
      <c r="FA2" s="76" t="s">
        <v>442</v>
      </c>
      <c r="FB2" s="76" t="s">
        <v>934</v>
      </c>
      <c r="FC2" s="76" t="s">
        <v>437</v>
      </c>
      <c r="FD2" s="76" t="s">
        <v>435</v>
      </c>
      <c r="FE2" s="76" t="s">
        <v>439</v>
      </c>
      <c r="FF2" s="76" t="s">
        <v>442</v>
      </c>
      <c r="FG2" s="76" t="s">
        <v>934</v>
      </c>
      <c r="FH2" s="76" t="s">
        <v>437</v>
      </c>
      <c r="FI2" s="76" t="s">
        <v>435</v>
      </c>
      <c r="FJ2" s="76" t="s">
        <v>439</v>
      </c>
      <c r="FK2" s="56" t="s">
        <v>446</v>
      </c>
      <c r="FL2" s="56" t="s">
        <v>949</v>
      </c>
      <c r="FM2" s="56" t="s">
        <v>18</v>
      </c>
      <c r="FN2" s="56" t="s">
        <v>18</v>
      </c>
      <c r="FO2" s="56" t="s">
        <v>18</v>
      </c>
      <c r="FP2" s="56" t="s">
        <v>967</v>
      </c>
      <c r="FQ2" s="56" t="s">
        <v>18</v>
      </c>
      <c r="FR2" s="56" t="s">
        <v>18</v>
      </c>
      <c r="FS2" s="56" t="s">
        <v>18</v>
      </c>
      <c r="FT2" s="56" t="s">
        <v>501</v>
      </c>
      <c r="FU2" s="56" t="s">
        <v>249</v>
      </c>
      <c r="FV2" s="56" t="s">
        <v>950</v>
      </c>
      <c r="FW2" s="56" t="s">
        <v>55</v>
      </c>
      <c r="FX2" s="56" t="s">
        <v>56</v>
      </c>
      <c r="FY2" s="56" t="s">
        <v>57</v>
      </c>
      <c r="FZ2" s="56" t="s">
        <v>58</v>
      </c>
      <c r="GA2" s="56" t="s">
        <v>505</v>
      </c>
      <c r="GB2" s="56" t="s">
        <v>28</v>
      </c>
      <c r="GC2" s="67" t="s">
        <v>296</v>
      </c>
      <c r="GD2" s="67" t="s">
        <v>296</v>
      </c>
      <c r="GE2" s="75" t="s">
        <v>935</v>
      </c>
      <c r="GF2" s="75" t="s">
        <v>942</v>
      </c>
      <c r="GG2" s="75" t="s">
        <v>942</v>
      </c>
      <c r="GH2" s="75" t="s">
        <v>942</v>
      </c>
      <c r="GI2" s="75" t="s">
        <v>942</v>
      </c>
      <c r="GJ2" s="75" t="s">
        <v>942</v>
      </c>
      <c r="GK2" s="75" t="s">
        <v>942</v>
      </c>
      <c r="GL2" s="75" t="s">
        <v>942</v>
      </c>
      <c r="GM2" s="75" t="s">
        <v>942</v>
      </c>
      <c r="GN2" s="75" t="s">
        <v>942</v>
      </c>
      <c r="GO2" s="75" t="s">
        <v>952</v>
      </c>
      <c r="GP2" s="75" t="s">
        <v>952</v>
      </c>
      <c r="GQ2" s="75" t="s">
        <v>952</v>
      </c>
      <c r="GR2" s="75" t="s">
        <v>952</v>
      </c>
      <c r="GS2" s="75" t="s">
        <v>952</v>
      </c>
      <c r="GT2" s="75" t="s">
        <v>952</v>
      </c>
      <c r="GU2" s="75" t="s">
        <v>952</v>
      </c>
      <c r="GV2" s="75" t="s">
        <v>952</v>
      </c>
      <c r="GW2" s="75" t="s">
        <v>952</v>
      </c>
      <c r="GX2" s="75" t="s">
        <v>952</v>
      </c>
      <c r="GY2" s="75" t="s">
        <v>953</v>
      </c>
      <c r="GZ2" s="75" t="s">
        <v>953</v>
      </c>
      <c r="HA2" s="75" t="s">
        <v>953</v>
      </c>
      <c r="HB2" s="75" t="s">
        <v>953</v>
      </c>
      <c r="HC2" s="75" t="s">
        <v>953</v>
      </c>
      <c r="HD2" s="75" t="s">
        <v>953</v>
      </c>
    </row>
    <row r="3" spans="1:212" x14ac:dyDescent="0.2">
      <c r="A3" s="79" t="s">
        <v>832</v>
      </c>
      <c r="B3" s="80">
        <v>10532</v>
      </c>
      <c r="C3" s="80">
        <v>8327</v>
      </c>
      <c r="D3" s="80">
        <v>2205</v>
      </c>
      <c r="E3" s="80">
        <v>7981</v>
      </c>
      <c r="F3" s="81">
        <v>1999.6582290336194</v>
      </c>
      <c r="G3" s="81">
        <v>1596.9272163141745</v>
      </c>
      <c r="H3" s="81">
        <v>1893.4896759888904</v>
      </c>
      <c r="I3" s="83">
        <v>0.24279835390946503</v>
      </c>
      <c r="J3" s="83">
        <v>0.26969095169140661</v>
      </c>
      <c r="K3" s="84">
        <v>2.9781617926319788</v>
      </c>
      <c r="L3" s="84">
        <v>2.5302886441321686</v>
      </c>
      <c r="M3" s="84">
        <v>2.971774193548387</v>
      </c>
      <c r="N3" s="84">
        <v>2.541827541827542</v>
      </c>
      <c r="O3" s="84">
        <v>2.789759287602616</v>
      </c>
      <c r="P3" s="84">
        <v>2.9465240641711228</v>
      </c>
      <c r="Q3" s="84">
        <v>3.8832293391060739</v>
      </c>
      <c r="R3" s="84">
        <v>3.0254517688979385</v>
      </c>
      <c r="S3" s="84">
        <v>2.7871557304226426</v>
      </c>
      <c r="T3" s="84">
        <v>2.8828545192181556</v>
      </c>
      <c r="U3" s="84">
        <v>2.4872859366891542</v>
      </c>
      <c r="V3" s="82">
        <v>0.38290940984838995</v>
      </c>
      <c r="W3" s="82">
        <v>0.81654733788416978</v>
      </c>
      <c r="X3" s="81">
        <v>2129.1577032995583</v>
      </c>
      <c r="Y3" s="82">
        <v>0.57586768575366498</v>
      </c>
      <c r="Z3" s="82">
        <v>9.0339556446560582E-2</v>
      </c>
      <c r="AA3" s="82">
        <v>0.53827841122666331</v>
      </c>
      <c r="AB3" s="82">
        <v>0.14553990610328638</v>
      </c>
      <c r="AC3" s="82">
        <v>2.5311288017962851E-2</v>
      </c>
      <c r="AD3" s="82">
        <v>4.7356603388446619E-2</v>
      </c>
      <c r="AE3" s="82">
        <v>0.28842620943049602</v>
      </c>
      <c r="AF3" s="82">
        <v>0.5327617881200245</v>
      </c>
      <c r="AG3" s="82">
        <v>0.11165543988569096</v>
      </c>
      <c r="AH3" s="82">
        <v>0.1171667687283119</v>
      </c>
      <c r="AI3" s="82">
        <v>5.0010206164523376E-2</v>
      </c>
      <c r="AJ3" s="82">
        <v>5.8379261073688508E-2</v>
      </c>
      <c r="AK3" s="82">
        <v>0.10389875484792815</v>
      </c>
      <c r="AL3" s="82">
        <v>0.18807167021676482</v>
      </c>
      <c r="AM3" s="82">
        <v>0.28459793294681118</v>
      </c>
      <c r="AN3" s="82">
        <v>0.26896899420216791</v>
      </c>
      <c r="AO3" s="82">
        <v>0.36463322409881521</v>
      </c>
      <c r="AP3" s="82">
        <v>0.33917317872447694</v>
      </c>
      <c r="AQ3" s="82">
        <v>0.30892361986387701</v>
      </c>
      <c r="AR3" s="82">
        <v>0.14166876733047643</v>
      </c>
      <c r="AS3" s="82">
        <v>0.11255356692714898</v>
      </c>
      <c r="AT3" s="82">
        <v>0.22863624905470128</v>
      </c>
      <c r="AU3" s="82">
        <v>7.9405092009074862E-2</v>
      </c>
      <c r="AV3" s="84">
        <v>2.6461452357632571</v>
      </c>
      <c r="AW3" s="84">
        <v>3.6464517772964711</v>
      </c>
      <c r="AX3" s="84">
        <v>3.6783700666324961</v>
      </c>
      <c r="AY3" s="84">
        <v>3.2386691118679591</v>
      </c>
      <c r="AZ3" s="84">
        <v>3.1847581179589133</v>
      </c>
      <c r="BA3" s="84">
        <v>2.8901966214345056</v>
      </c>
      <c r="BB3" s="84">
        <v>3.3581203201652468</v>
      </c>
      <c r="BC3" s="84">
        <v>3.272076043532167</v>
      </c>
      <c r="BD3" s="84">
        <v>3.8424101969872537</v>
      </c>
      <c r="BE3" s="84">
        <v>3.4842105263157896</v>
      </c>
      <c r="BF3" s="84">
        <v>4.0457859061261034</v>
      </c>
      <c r="BG3" s="84">
        <v>3.907935684647303</v>
      </c>
      <c r="BH3" s="84">
        <v>3.7000659195781145</v>
      </c>
      <c r="BI3" s="84">
        <v>3.9884363356032377</v>
      </c>
      <c r="BJ3" s="84">
        <v>3.8853437979866916</v>
      </c>
      <c r="BK3" s="84">
        <v>3.7903697791965949</v>
      </c>
      <c r="BL3" s="84">
        <v>4.2379974326059049</v>
      </c>
      <c r="BM3" s="84">
        <v>4.1235013536160885</v>
      </c>
      <c r="BN3" s="84">
        <v>3.6801230296039984</v>
      </c>
      <c r="BO3" s="84">
        <v>3.4093217029032679</v>
      </c>
      <c r="BP3" s="84">
        <v>3.5397811697960284</v>
      </c>
      <c r="BQ3" s="84">
        <v>3.4158308484684197</v>
      </c>
      <c r="BR3" s="84">
        <v>3.5693171741058234</v>
      </c>
      <c r="BS3" s="84">
        <v>3.3067658866150982</v>
      </c>
      <c r="BT3" s="84">
        <v>3.8822322126661453</v>
      </c>
      <c r="BU3" s="84">
        <v>3.4786901270772237</v>
      </c>
      <c r="BV3" s="84">
        <v>3.2688773471833801</v>
      </c>
      <c r="BW3" s="84">
        <v>2.3620007655990811</v>
      </c>
      <c r="BX3" s="84">
        <v>1.0919466529879456</v>
      </c>
      <c r="BY3" s="84">
        <v>1.0374158467115484</v>
      </c>
      <c r="BZ3" s="84">
        <v>1.3220949684725261</v>
      </c>
      <c r="CA3" s="84">
        <v>1.3346695978274925</v>
      </c>
      <c r="CB3" s="84">
        <v>1.5847545219638244</v>
      </c>
      <c r="CC3" s="84">
        <v>0.95733367915964207</v>
      </c>
      <c r="CD3" s="84">
        <v>1.1271186440677967</v>
      </c>
      <c r="CE3" s="84">
        <v>0.9723842862699339</v>
      </c>
      <c r="CF3" s="84">
        <v>0.90190949516086838</v>
      </c>
      <c r="CG3" s="84">
        <v>1.3072047600569137</v>
      </c>
      <c r="CH3" s="84">
        <v>1.484179258685264</v>
      </c>
      <c r="CI3" s="84">
        <v>3.8027110289587185</v>
      </c>
      <c r="CJ3" s="84">
        <v>3.9916348874400294</v>
      </c>
      <c r="CK3" s="84">
        <v>3.362898188632105</v>
      </c>
      <c r="CL3" s="84">
        <v>3.0602409638554215</v>
      </c>
      <c r="CM3" s="84">
        <v>3.7207881281955357</v>
      </c>
      <c r="CN3" s="84">
        <v>3.8475371383893666</v>
      </c>
      <c r="CO3" s="84">
        <v>3.8713801200104356</v>
      </c>
      <c r="CP3" s="84">
        <v>3.461034708578913</v>
      </c>
      <c r="CQ3" s="84">
        <v>3.5664959957988711</v>
      </c>
      <c r="CR3" s="84">
        <v>3.5613508932064155</v>
      </c>
      <c r="CS3" s="84">
        <v>3.4529342260732574</v>
      </c>
      <c r="CT3" s="84">
        <v>3.4423076923076925</v>
      </c>
      <c r="CU3" s="84">
        <v>5.2422457793482531</v>
      </c>
      <c r="CV3" s="84">
        <v>6.5562137635492812</v>
      </c>
      <c r="CW3" s="82">
        <v>0.29430299974792035</v>
      </c>
      <c r="CX3" s="82">
        <v>0.10499117721199899</v>
      </c>
      <c r="CY3" s="82">
        <v>0.26947315351651124</v>
      </c>
      <c r="CZ3" s="82">
        <v>0.52167885051676333</v>
      </c>
      <c r="DA3" s="82">
        <v>0.30317030428548669</v>
      </c>
      <c r="DB3" s="82">
        <v>8.0771068981997776E-2</v>
      </c>
      <c r="DC3" s="82">
        <v>0.16791460888959694</v>
      </c>
      <c r="DD3" s="82">
        <v>0.11581965907280548</v>
      </c>
      <c r="DE3" s="82">
        <v>1.9117412776804205E-2</v>
      </c>
      <c r="DF3" s="82">
        <v>0.57750919600630579</v>
      </c>
      <c r="DG3" s="82">
        <v>0.61376773515501837</v>
      </c>
      <c r="DH3" s="82">
        <v>0.40987913820283761</v>
      </c>
      <c r="DI3" s="82">
        <v>0.21439831844456123</v>
      </c>
      <c r="DJ3" s="82">
        <v>0.22333158171308459</v>
      </c>
      <c r="DK3" s="84">
        <v>3.4197314652656159</v>
      </c>
      <c r="DL3" s="84">
        <v>3.3579009433962264</v>
      </c>
      <c r="DM3" s="84">
        <v>2.8115942028985508</v>
      </c>
      <c r="DN3" s="84">
        <v>2.9163658243080626</v>
      </c>
      <c r="DO3" s="84">
        <v>3.0412926391382404</v>
      </c>
      <c r="DP3" s="84">
        <v>2.9069908814589667</v>
      </c>
      <c r="DQ3" s="84">
        <v>2.469872185027389</v>
      </c>
      <c r="DR3" s="84">
        <v>2.5097799511002443</v>
      </c>
      <c r="DS3" s="84">
        <v>2.0670553935860059</v>
      </c>
      <c r="DT3" s="84">
        <v>2.1476941039112667</v>
      </c>
      <c r="DU3" s="84">
        <v>3.0748379493223337</v>
      </c>
      <c r="DV3" s="84">
        <v>3.1410614525139664</v>
      </c>
      <c r="DW3" s="84">
        <v>3.2847905538375035</v>
      </c>
      <c r="DX3" s="84">
        <v>3.0040899795501024</v>
      </c>
      <c r="DY3" s="84">
        <v>2.8716970052847914</v>
      </c>
      <c r="DZ3" s="84">
        <v>3.5660273972602741</v>
      </c>
      <c r="EA3" s="84">
        <v>3.6367061356297095</v>
      </c>
      <c r="EB3" s="84">
        <v>3.1364517021865486</v>
      </c>
      <c r="EC3" s="84">
        <v>3.4447904869762174</v>
      </c>
      <c r="ED3" s="84">
        <v>2.8559516963772285</v>
      </c>
      <c r="EE3" s="84">
        <v>4.0036890980791249</v>
      </c>
      <c r="EF3" s="84">
        <v>3.700383141762452</v>
      </c>
      <c r="EG3" s="84">
        <v>3.9120738272237889</v>
      </c>
      <c r="EH3" s="84">
        <v>3.697754971135343</v>
      </c>
      <c r="EI3" s="84">
        <v>3.5881812212738016</v>
      </c>
      <c r="EJ3" s="84">
        <v>3.6960010353306587</v>
      </c>
      <c r="EK3" s="84">
        <v>3.2895088093966898</v>
      </c>
      <c r="EL3" s="84">
        <v>3.2018247166159801</v>
      </c>
      <c r="EM3" s="84">
        <v>3.7787313933217113</v>
      </c>
      <c r="EN3" s="84">
        <v>3.9239554317548748</v>
      </c>
      <c r="EO3" s="84">
        <v>3.6177262931034484</v>
      </c>
      <c r="EP3" s="84">
        <v>3.9596977329974812</v>
      </c>
      <c r="EQ3" s="84">
        <v>4.0174590384098847</v>
      </c>
      <c r="ER3" s="84">
        <v>4.0635918937805728</v>
      </c>
      <c r="ES3" s="84">
        <v>3.4478502644785025</v>
      </c>
      <c r="ET3" s="84">
        <v>3.7184767277856134</v>
      </c>
      <c r="EU3" s="84">
        <v>3.9786774628879891</v>
      </c>
      <c r="EV3" s="84">
        <v>3.6817158931082981</v>
      </c>
      <c r="EW3" s="82">
        <v>0.15666540068363083</v>
      </c>
      <c r="EX3" s="82">
        <v>0.33298518799848081</v>
      </c>
      <c r="EY3" s="82">
        <v>0.32994682871249525</v>
      </c>
      <c r="EZ3" s="82">
        <v>0.18040258260539307</v>
      </c>
      <c r="FA3" s="82">
        <v>0.4107038976148924</v>
      </c>
      <c r="FB3" s="82">
        <v>0.15357766143106458</v>
      </c>
      <c r="FC3" s="82">
        <v>7.6401008338181114E-2</v>
      </c>
      <c r="FD3" s="82">
        <v>7.2522784564669387E-2</v>
      </c>
      <c r="FE3" s="82">
        <v>8.1248788055070784E-2</v>
      </c>
      <c r="FF3" s="82">
        <v>0.20515803761877061</v>
      </c>
      <c r="FG3" s="82">
        <v>0.22474306767500485</v>
      </c>
      <c r="FH3" s="82">
        <v>8.8229590847391889E-2</v>
      </c>
      <c r="FI3" s="82">
        <v>6.9420205545859995E-2</v>
      </c>
      <c r="FJ3" s="82">
        <v>0.10180337405468295</v>
      </c>
      <c r="FK3" s="82">
        <v>0.56750854538549178</v>
      </c>
      <c r="FL3" s="82">
        <v>0.43249145461450822</v>
      </c>
      <c r="FM3" s="82">
        <v>0.23670717812381314</v>
      </c>
      <c r="FN3" s="82">
        <v>0.19227117356627421</v>
      </c>
      <c r="FO3" s="82">
        <v>0.10909608811241929</v>
      </c>
      <c r="FP3" s="82">
        <v>0.74339055256233555</v>
      </c>
      <c r="FQ3" s="82">
        <v>7.8185691016163392E-2</v>
      </c>
      <c r="FR3" s="82">
        <v>2.994612203984463E-2</v>
      </c>
      <c r="FS3" s="82">
        <v>0.17303596040596417</v>
      </c>
      <c r="FT3" s="83">
        <v>8.1694023305350208E-2</v>
      </c>
      <c r="FU3" s="83">
        <v>0.12041097606816188</v>
      </c>
      <c r="FV3" s="83">
        <v>0.20210499937351209</v>
      </c>
      <c r="FW3" s="117">
        <v>6.5781230422252854E-2</v>
      </c>
      <c r="FX3" s="117">
        <v>0.10174163638641774</v>
      </c>
      <c r="FY3" s="117">
        <v>0.14258864803909285</v>
      </c>
      <c r="FZ3" s="117">
        <v>0.18017792256609447</v>
      </c>
      <c r="GA3" s="117">
        <v>0.21200350833228918</v>
      </c>
      <c r="GB3" s="117">
        <v>0.29770705425385291</v>
      </c>
      <c r="GC3" s="81">
        <v>2259.630473163842</v>
      </c>
      <c r="GD3" s="81">
        <v>1561.2891152132402</v>
      </c>
      <c r="GE3" s="84">
        <v>3.5153990727978872</v>
      </c>
      <c r="GF3" s="84">
        <v>3.0356242118537202</v>
      </c>
      <c r="GG3" s="84">
        <v>2.2833333333333332</v>
      </c>
      <c r="GH3" s="84">
        <v>3.2450856055802157</v>
      </c>
      <c r="GI3" s="84">
        <v>2.5681308111574221</v>
      </c>
      <c r="GJ3" s="84">
        <v>2.3482714468629959</v>
      </c>
      <c r="GK3" s="84">
        <v>2.4378812199036917</v>
      </c>
      <c r="GL3" s="84">
        <v>2</v>
      </c>
      <c r="GM3" s="84">
        <v>1.4310455420141117</v>
      </c>
      <c r="GN3" s="84">
        <v>2.0863286264441592</v>
      </c>
      <c r="GO3" s="84">
        <v>1.9868938401048493</v>
      </c>
      <c r="GP3" s="84">
        <v>2.4798162126681982</v>
      </c>
      <c r="GQ3" s="84">
        <v>1.5468540829986612</v>
      </c>
      <c r="GR3" s="84">
        <v>1.2614971466935214</v>
      </c>
      <c r="GS3" s="84">
        <v>1.0525790349417636</v>
      </c>
      <c r="GT3" s="84">
        <v>1.9562520404831865</v>
      </c>
      <c r="GU3" s="84">
        <v>1.7815292949354518</v>
      </c>
      <c r="GV3" s="84">
        <v>0.67765567765567769</v>
      </c>
      <c r="GW3" s="84">
        <v>0.37654115294901702</v>
      </c>
      <c r="GX3" s="84">
        <v>1.3412806539509536</v>
      </c>
      <c r="GY3" s="84">
        <v>4.0694709246901812</v>
      </c>
      <c r="GZ3" s="84">
        <v>4.092610364683301</v>
      </c>
      <c r="HA3" s="84">
        <v>3.5294618943267593</v>
      </c>
      <c r="HB3" s="84">
        <v>3.4263462931659019</v>
      </c>
      <c r="HC3" s="84">
        <v>4.4685240071132188</v>
      </c>
      <c r="HD3" s="84">
        <v>3.9372921615201899</v>
      </c>
    </row>
    <row r="4" spans="1:212" x14ac:dyDescent="0.2">
      <c r="A4" s="115" t="s">
        <v>825</v>
      </c>
      <c r="B4" s="85"/>
      <c r="C4" s="85"/>
      <c r="D4" s="80"/>
      <c r="E4" s="80"/>
      <c r="F4" s="86"/>
      <c r="G4" s="86"/>
      <c r="H4" s="86"/>
      <c r="I4" s="88"/>
      <c r="J4" s="88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2"/>
      <c r="W4" s="87"/>
      <c r="X4" s="86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3"/>
      <c r="FU4" s="83"/>
      <c r="FV4" s="83"/>
      <c r="FW4" s="83"/>
      <c r="FX4" s="83"/>
      <c r="FY4" s="83"/>
      <c r="FZ4" s="83"/>
      <c r="GA4" s="83"/>
      <c r="GB4" s="83"/>
      <c r="GC4" s="86"/>
      <c r="GD4" s="86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</row>
    <row r="5" spans="1:212" x14ac:dyDescent="0.2">
      <c r="A5" s="78" t="s">
        <v>886</v>
      </c>
      <c r="B5" s="80">
        <v>8775</v>
      </c>
      <c r="C5" s="80">
        <v>6985</v>
      </c>
      <c r="D5" s="80">
        <v>1790</v>
      </c>
      <c r="E5" s="80">
        <v>6726</v>
      </c>
      <c r="F5" s="81">
        <v>2045.2940225688608</v>
      </c>
      <c r="G5" s="81">
        <v>1629.2687083581129</v>
      </c>
      <c r="H5" s="81">
        <v>1930.198787913587</v>
      </c>
      <c r="I5" s="83">
        <v>0.2472618652505808</v>
      </c>
      <c r="J5" s="83">
        <v>0.25526375797050982</v>
      </c>
      <c r="K5" s="84">
        <v>3.0076353276353278</v>
      </c>
      <c r="L5" s="84">
        <v>2.5283190883190882</v>
      </c>
      <c r="M5" s="84">
        <v>3.0273338312173266</v>
      </c>
      <c r="N5" s="84">
        <v>2.560407816482583</v>
      </c>
      <c r="O5" s="84">
        <v>2.8430824843904041</v>
      </c>
      <c r="P5" s="84">
        <v>2.9856711915535445</v>
      </c>
      <c r="Q5" s="84">
        <v>3.9278163696768349</v>
      </c>
      <c r="R5" s="84">
        <v>3.0617544919220898</v>
      </c>
      <c r="S5" s="84">
        <v>2.8329323308270675</v>
      </c>
      <c r="T5" s="84">
        <v>2.932169031654452</v>
      </c>
      <c r="U5" s="84">
        <v>2.5029275808936826</v>
      </c>
      <c r="V5" s="82">
        <v>0.39369610466845079</v>
      </c>
      <c r="W5" s="82">
        <v>0.81130628462085752</v>
      </c>
      <c r="X5" s="81">
        <v>2152.0437596302004</v>
      </c>
      <c r="Y5" s="82">
        <v>0.58742194469223907</v>
      </c>
      <c r="Z5" s="82">
        <v>8.8760035682426408E-2</v>
      </c>
      <c r="AA5" s="82">
        <v>0.54564377044305679</v>
      </c>
      <c r="AB5" s="82">
        <v>0.14890057361376674</v>
      </c>
      <c r="AC5" s="82">
        <v>2.4378585086042064E-2</v>
      </c>
      <c r="AD5" s="82">
        <v>4.5650095602294452E-2</v>
      </c>
      <c r="AE5" s="82">
        <v>0.27509560229445507</v>
      </c>
      <c r="AF5" s="82">
        <v>0.54636711281070749</v>
      </c>
      <c r="AG5" s="82">
        <v>0.11161567877629062</v>
      </c>
      <c r="AH5" s="82">
        <v>0.123565965583174</v>
      </c>
      <c r="AI5" s="82">
        <v>4.8996175908221799E-2</v>
      </c>
      <c r="AJ5" s="82">
        <v>6.3336520076481842E-2</v>
      </c>
      <c r="AK5" s="82">
        <v>9.9187380497131925E-2</v>
      </c>
      <c r="AL5" s="82">
        <v>0.19684805233422539</v>
      </c>
      <c r="AM5" s="82">
        <v>0.26123973114264376</v>
      </c>
      <c r="AN5" s="82">
        <v>0.28946975354742344</v>
      </c>
      <c r="AO5" s="82">
        <v>0.38177744585511575</v>
      </c>
      <c r="AP5" s="82">
        <v>0.35982076176250932</v>
      </c>
      <c r="AQ5" s="82">
        <v>0.31874533233756536</v>
      </c>
      <c r="AR5" s="82">
        <v>0.15115758028379386</v>
      </c>
      <c r="AS5" s="82">
        <v>0.11979088872292756</v>
      </c>
      <c r="AT5" s="82">
        <v>0.24540702016430171</v>
      </c>
      <c r="AU5" s="82">
        <v>7.991038088125467E-2</v>
      </c>
      <c r="AV5" s="84">
        <v>2.6829429231276807</v>
      </c>
      <c r="AW5" s="84">
        <v>3.69037909681317</v>
      </c>
      <c r="AX5" s="84">
        <v>3.7373844521897257</v>
      </c>
      <c r="AY5" s="84">
        <v>3.2782595230721587</v>
      </c>
      <c r="AZ5" s="84">
        <v>3.2338861076345431</v>
      </c>
      <c r="BA5" s="84">
        <v>2.9213409648405562</v>
      </c>
      <c r="BB5" s="84">
        <v>3.3729176218859851</v>
      </c>
      <c r="BC5" s="84">
        <v>3.2914025678530798</v>
      </c>
      <c r="BD5" s="84">
        <v>3.8903107861060331</v>
      </c>
      <c r="BE5" s="84">
        <v>3.5321992709599028</v>
      </c>
      <c r="BF5" s="84">
        <v>4.0792544324897708</v>
      </c>
      <c r="BG5" s="84">
        <v>3.9261652053530227</v>
      </c>
      <c r="BH5" s="84">
        <v>3.724309995322002</v>
      </c>
      <c r="BI5" s="84">
        <v>4.0201851570799816</v>
      </c>
      <c r="BJ5" s="84">
        <v>3.9087900723888316</v>
      </c>
      <c r="BK5" s="84">
        <v>3.7894902950923148</v>
      </c>
      <c r="BL5" s="84">
        <v>4.283911192214112</v>
      </c>
      <c r="BM5" s="84">
        <v>4.160201588271228</v>
      </c>
      <c r="BN5" s="84">
        <v>3.684330397813544</v>
      </c>
      <c r="BO5" s="84">
        <v>3.4117647058823528</v>
      </c>
      <c r="BP5" s="84">
        <v>3.5394507064613432</v>
      </c>
      <c r="BQ5" s="84">
        <v>3.4193136472466081</v>
      </c>
      <c r="BR5" s="84">
        <v>3.5403521209972824</v>
      </c>
      <c r="BS5" s="84">
        <v>3.238681679568379</v>
      </c>
      <c r="BT5" s="84">
        <v>3.8023895982195151</v>
      </c>
      <c r="BU5" s="84">
        <v>3.4130536676822123</v>
      </c>
      <c r="BV5" s="84">
        <v>3.1982552581261952</v>
      </c>
      <c r="BW5" s="84">
        <v>2.3352006056018166</v>
      </c>
      <c r="BX5" s="84">
        <v>1.1022640936027959</v>
      </c>
      <c r="BY5" s="84">
        <v>1.0553511192885618</v>
      </c>
      <c r="BZ5" s="84">
        <v>1.3432972395912766</v>
      </c>
      <c r="CA5" s="84">
        <v>1.3412503830830524</v>
      </c>
      <c r="CB5" s="84">
        <v>1.5844434236717195</v>
      </c>
      <c r="CC5" s="84">
        <v>0.94582565991405776</v>
      </c>
      <c r="CD5" s="84">
        <v>1.0997683397683398</v>
      </c>
      <c r="CE5" s="84">
        <v>0.92710251688152245</v>
      </c>
      <c r="CF5" s="84">
        <v>0.85349628712871284</v>
      </c>
      <c r="CG5" s="84">
        <v>1.2940006121824303</v>
      </c>
      <c r="CH5" s="84">
        <v>1.452304394426581</v>
      </c>
      <c r="CI5" s="84">
        <v>3.8433010847258871</v>
      </c>
      <c r="CJ5" s="84">
        <v>4.0300102474015516</v>
      </c>
      <c r="CK5" s="84">
        <v>3.3948071216617213</v>
      </c>
      <c r="CL5" s="84">
        <v>2.9728292971057293</v>
      </c>
      <c r="CM5" s="84">
        <v>3.7580692922712466</v>
      </c>
      <c r="CN5" s="84">
        <v>3.8700878409616273</v>
      </c>
      <c r="CO5" s="84">
        <v>3.894023413431916</v>
      </c>
      <c r="CP5" s="84">
        <v>3.4589454151847843</v>
      </c>
      <c r="CQ5" s="84">
        <v>3.5787596899224807</v>
      </c>
      <c r="CR5" s="84">
        <v>3.5550762594361425</v>
      </c>
      <c r="CS5" s="84">
        <v>3.4492102818209971</v>
      </c>
      <c r="CT5" s="84">
        <v>3.4471569839307787</v>
      </c>
      <c r="CU5" s="84">
        <v>5.3142059553349874</v>
      </c>
      <c r="CV5" s="84">
        <v>6.5690814040328602</v>
      </c>
      <c r="CW5" s="82">
        <v>0.28469006721433904</v>
      </c>
      <c r="CX5" s="82">
        <v>0.11008215085884988</v>
      </c>
      <c r="CY5" s="82">
        <v>0.2607916355489171</v>
      </c>
      <c r="CZ5" s="82">
        <v>0.53592233009708734</v>
      </c>
      <c r="DA5" s="82">
        <v>0.31046119235095615</v>
      </c>
      <c r="DB5" s="82">
        <v>7.9677540307461561E-2</v>
      </c>
      <c r="DC5" s="82">
        <v>0.16966629171353581</v>
      </c>
      <c r="DD5" s="82">
        <v>0.11923509561304838</v>
      </c>
      <c r="DE5" s="82">
        <v>1.6122984626921636E-2</v>
      </c>
      <c r="DF5" s="82">
        <v>0.57427536231884058</v>
      </c>
      <c r="DG5" s="82">
        <v>0.62016908212560384</v>
      </c>
      <c r="DH5" s="82">
        <v>0.39855072463768115</v>
      </c>
      <c r="DI5" s="82">
        <v>0.19504830917874397</v>
      </c>
      <c r="DJ5" s="82">
        <v>0.20954106280193235</v>
      </c>
      <c r="DK5" s="84">
        <v>3.3910690121786198</v>
      </c>
      <c r="DL5" s="84">
        <v>3.3112627986348122</v>
      </c>
      <c r="DM5" s="84">
        <v>2.7433566433566434</v>
      </c>
      <c r="DN5" s="84">
        <v>2.8575399583043781</v>
      </c>
      <c r="DO5" s="84">
        <v>2.9889119889119891</v>
      </c>
      <c r="DP5" s="84">
        <v>2.8600562587904359</v>
      </c>
      <c r="DQ5" s="84">
        <v>2.4267605633802818</v>
      </c>
      <c r="DR5" s="84">
        <v>2.443029016277424</v>
      </c>
      <c r="DS5" s="84">
        <v>2.0148849797023005</v>
      </c>
      <c r="DT5" s="84">
        <v>2.0806233062330621</v>
      </c>
      <c r="DU5" s="84">
        <v>2.9705882352941178</v>
      </c>
      <c r="DV5" s="84">
        <v>3.1400130548302871</v>
      </c>
      <c r="DW5" s="84">
        <v>3.2865150016485329</v>
      </c>
      <c r="DX5" s="84">
        <v>3.0051564111378481</v>
      </c>
      <c r="DY5" s="84">
        <v>2.8773747841105353</v>
      </c>
      <c r="DZ5" s="84">
        <v>3.5619754680438991</v>
      </c>
      <c r="EA5" s="84">
        <v>3.6252390057361379</v>
      </c>
      <c r="EB5" s="84">
        <v>3.1985630306988897</v>
      </c>
      <c r="EC5" s="84">
        <v>3.4450751252086813</v>
      </c>
      <c r="ED5" s="84">
        <v>2.8509989840839824</v>
      </c>
      <c r="EE5" s="84">
        <v>4.0411764705882351</v>
      </c>
      <c r="EF5" s="84">
        <v>3.7255673222390318</v>
      </c>
      <c r="EG5" s="84">
        <v>3.9598180439727066</v>
      </c>
      <c r="EH5" s="84">
        <v>3.7343560145808019</v>
      </c>
      <c r="EI5" s="84">
        <v>3.6185391519653356</v>
      </c>
      <c r="EJ5" s="84">
        <v>3.7041049900808791</v>
      </c>
      <c r="EK5" s="84">
        <v>3.2635135135135136</v>
      </c>
      <c r="EL5" s="84">
        <v>3.2363013698630136</v>
      </c>
      <c r="EM5" s="84">
        <v>3.8215525402335122</v>
      </c>
      <c r="EN5" s="84">
        <v>3.9670599803343167</v>
      </c>
      <c r="EO5" s="84">
        <v>3.6729430379746835</v>
      </c>
      <c r="EP5" s="84">
        <v>4.0021399176954731</v>
      </c>
      <c r="EQ5" s="84">
        <v>4.0933018124507488</v>
      </c>
      <c r="ER5" s="84">
        <v>4.123746918652424</v>
      </c>
      <c r="ES5" s="84">
        <v>3.4825553608411663</v>
      </c>
      <c r="ET5" s="84">
        <v>3.7423689449236894</v>
      </c>
      <c r="EU5" s="84">
        <v>4.0356746472173777</v>
      </c>
      <c r="EV5" s="84">
        <v>3.7043463890266071</v>
      </c>
      <c r="EW5" s="82">
        <v>0.14484330484330485</v>
      </c>
      <c r="EX5" s="82">
        <v>0.33549857549857548</v>
      </c>
      <c r="EY5" s="82">
        <v>0.3388034188034188</v>
      </c>
      <c r="EZ5" s="82">
        <v>0.18085470085470085</v>
      </c>
      <c r="FA5" s="82">
        <v>0.42087781731909846</v>
      </c>
      <c r="FB5" s="82">
        <v>0.16465005931198101</v>
      </c>
      <c r="FC5" s="82">
        <v>7.7580071174377221E-2</v>
      </c>
      <c r="FD5" s="82">
        <v>7.2597864768683268E-2</v>
      </c>
      <c r="FE5" s="82">
        <v>8.0901542111506519E-2</v>
      </c>
      <c r="FF5" s="82">
        <v>0.21304863582443653</v>
      </c>
      <c r="FG5" s="82">
        <v>0.23819691577698696</v>
      </c>
      <c r="FH5" s="82">
        <v>8.9916963226571764E-2</v>
      </c>
      <c r="FI5" s="82">
        <v>6.714116251482799E-2</v>
      </c>
      <c r="FJ5" s="82">
        <v>0.10272835112692764</v>
      </c>
      <c r="FK5" s="82">
        <v>0.55886039886039884</v>
      </c>
      <c r="FL5" s="82">
        <v>0.44113960113960116</v>
      </c>
      <c r="FM5" s="82">
        <v>0.23851851851851852</v>
      </c>
      <c r="FN5" s="82">
        <v>0.19304843304843305</v>
      </c>
      <c r="FO5" s="82">
        <v>0.1135042735042735</v>
      </c>
      <c r="FP5" s="82">
        <v>0.74650609574784421</v>
      </c>
      <c r="FQ5" s="82">
        <v>7.9839429081177526E-2</v>
      </c>
      <c r="FR5" s="82">
        <v>2.9140648230746358E-2</v>
      </c>
      <c r="FS5" s="82">
        <v>0.16711269699672912</v>
      </c>
      <c r="FT5" s="83">
        <v>8.088016651798989E-2</v>
      </c>
      <c r="FU5" s="83">
        <v>0.1152245019327981</v>
      </c>
      <c r="FV5" s="83">
        <v>0.196104668450788</v>
      </c>
      <c r="FW5" s="83">
        <v>6.4079690752304491E-2</v>
      </c>
      <c r="FX5" s="83">
        <v>0.1015462384775498</v>
      </c>
      <c r="FY5" s="83">
        <v>0.14689265536723164</v>
      </c>
      <c r="FZ5" s="83">
        <v>0.1911983348201011</v>
      </c>
      <c r="GA5" s="83">
        <v>0.20353850728516207</v>
      </c>
      <c r="GB5" s="83">
        <v>0.29274457329765091</v>
      </c>
      <c r="GC5" s="81">
        <v>2273.9151182432433</v>
      </c>
      <c r="GD5" s="81">
        <v>1574.9774294670847</v>
      </c>
      <c r="GE5" s="84">
        <v>3.5267841213202371</v>
      </c>
      <c r="GF5" s="84">
        <v>3.0528957528957528</v>
      </c>
      <c r="GG5" s="84">
        <v>2.2992557775166471</v>
      </c>
      <c r="GH5" s="84">
        <v>3.274350019402406</v>
      </c>
      <c r="GI5" s="84">
        <v>2.607896794370602</v>
      </c>
      <c r="GJ5" s="84">
        <v>2.3457321848081443</v>
      </c>
      <c r="GK5" s="84">
        <v>2.4166666666666665</v>
      </c>
      <c r="GL5" s="84">
        <v>2.0469428007889547</v>
      </c>
      <c r="GM5" s="84">
        <v>1.3567228537828302</v>
      </c>
      <c r="GN5" s="84">
        <v>2.0768928991761477</v>
      </c>
      <c r="GO5" s="84">
        <v>2.0020193861066238</v>
      </c>
      <c r="GP5" s="84">
        <v>2.5096774193548388</v>
      </c>
      <c r="GQ5" s="84">
        <v>1.5619125459746628</v>
      </c>
      <c r="GR5" s="84">
        <v>1.2867104183757179</v>
      </c>
      <c r="GS5" s="84">
        <v>1.045269168026101</v>
      </c>
      <c r="GT5" s="84">
        <v>1.9939903846153846</v>
      </c>
      <c r="GU5" s="84">
        <v>1.7496947496947497</v>
      </c>
      <c r="GV5" s="84">
        <v>0.67893660531697342</v>
      </c>
      <c r="GW5" s="84">
        <v>0.36766516208453015</v>
      </c>
      <c r="GX5" s="84">
        <v>1.3692372170997484</v>
      </c>
      <c r="GY5" s="84">
        <v>4.0729374821581503</v>
      </c>
      <c r="GZ5" s="84">
        <v>4.1265405560332473</v>
      </c>
      <c r="HA5" s="84">
        <v>3.5053183738889699</v>
      </c>
      <c r="HB5" s="84">
        <v>3.4453587411577882</v>
      </c>
      <c r="HC5" s="84">
        <v>4.5628461866212184</v>
      </c>
      <c r="HD5" s="84">
        <v>3.9850661356848245</v>
      </c>
    </row>
    <row r="6" spans="1:212" x14ac:dyDescent="0.2">
      <c r="A6" s="78" t="s">
        <v>887</v>
      </c>
      <c r="B6" s="80">
        <v>1684</v>
      </c>
      <c r="C6" s="80">
        <v>1290</v>
      </c>
      <c r="D6" s="80">
        <v>394</v>
      </c>
      <c r="E6" s="80">
        <v>1208</v>
      </c>
      <c r="F6" s="81">
        <v>1711.861255060729</v>
      </c>
      <c r="G6" s="81">
        <v>1392.5215700404844</v>
      </c>
      <c r="H6" s="81">
        <v>1655.0890426963872</v>
      </c>
      <c r="I6" s="83">
        <v>0.21052631578947367</v>
      </c>
      <c r="J6" s="83">
        <v>0.37321304280579343</v>
      </c>
      <c r="K6" s="84">
        <v>2.826603325415677</v>
      </c>
      <c r="L6" s="84">
        <v>2.5314726840855108</v>
      </c>
      <c r="M6" s="84">
        <v>2.6633165829145731</v>
      </c>
      <c r="N6" s="84">
        <v>2.4368568755846587</v>
      </c>
      <c r="O6" s="84">
        <v>2.4664143803216652</v>
      </c>
      <c r="P6" s="84">
        <v>2.7230246389124892</v>
      </c>
      <c r="Q6" s="84">
        <v>3.6320675105485232</v>
      </c>
      <c r="R6" s="84">
        <v>2.8173400673400675</v>
      </c>
      <c r="S6" s="84">
        <v>2.5296108291032149</v>
      </c>
      <c r="T6" s="84">
        <v>2.6116838487972509</v>
      </c>
      <c r="U6" s="84">
        <v>2.392156862745098</v>
      </c>
      <c r="V6" s="82">
        <v>0.32284768211920528</v>
      </c>
      <c r="W6" s="82">
        <v>0.8111944126317524</v>
      </c>
      <c r="X6" s="81">
        <v>1998.2906276870162</v>
      </c>
      <c r="Y6" s="82">
        <v>0.51655629139072845</v>
      </c>
      <c r="Z6" s="82">
        <v>9.1887417218543044E-2</v>
      </c>
      <c r="AA6" s="82">
        <v>0.5008278145695364</v>
      </c>
      <c r="AB6" s="82">
        <v>0.12445730824891461</v>
      </c>
      <c r="AC6" s="82">
        <v>3.1837916063675829E-2</v>
      </c>
      <c r="AD6" s="82">
        <v>5.7887120115774238E-2</v>
      </c>
      <c r="AE6" s="82">
        <v>0.36468885672937773</v>
      </c>
      <c r="AF6" s="82">
        <v>0.447178002894356</v>
      </c>
      <c r="AG6" s="82">
        <v>0.1085383502170767</v>
      </c>
      <c r="AH6" s="82">
        <v>7.8147612156295218E-2</v>
      </c>
      <c r="AI6" s="82">
        <v>5.4992764109985527E-2</v>
      </c>
      <c r="AJ6" s="82">
        <v>2.8943560057887119E-2</v>
      </c>
      <c r="AK6" s="82">
        <v>0.13314037626628075</v>
      </c>
      <c r="AL6" s="82">
        <v>0.13658940397350994</v>
      </c>
      <c r="AM6" s="82">
        <v>0.42162615255658004</v>
      </c>
      <c r="AN6" s="82">
        <v>0.15590947191953058</v>
      </c>
      <c r="AO6" s="82">
        <v>0.26152556580050296</v>
      </c>
      <c r="AP6" s="82">
        <v>0.22548197820620286</v>
      </c>
      <c r="AQ6" s="82">
        <v>0.25146689019279128</v>
      </c>
      <c r="AR6" s="82">
        <v>8.3822296730930432E-2</v>
      </c>
      <c r="AS6" s="82">
        <v>6.7057837384744343E-2</v>
      </c>
      <c r="AT6" s="82">
        <v>0.13579212070410729</v>
      </c>
      <c r="AU6" s="82">
        <v>7.2925398155909468E-2</v>
      </c>
      <c r="AV6" s="84">
        <v>2.4067307692307693</v>
      </c>
      <c r="AW6" s="84">
        <v>3.4001692047377325</v>
      </c>
      <c r="AX6" s="84">
        <v>3.3433994823123383</v>
      </c>
      <c r="AY6" s="84">
        <v>3.0079716563330381</v>
      </c>
      <c r="AZ6" s="84">
        <v>2.8971119133574006</v>
      </c>
      <c r="BA6" s="84">
        <v>2.6952022577610535</v>
      </c>
      <c r="BB6" s="84">
        <v>3.2629757785467128</v>
      </c>
      <c r="BC6" s="84">
        <v>3.1470311027332705</v>
      </c>
      <c r="BD6" s="84">
        <v>3.5692041522491351</v>
      </c>
      <c r="BE6" s="84">
        <v>3.2051724137931035</v>
      </c>
      <c r="BF6" s="84">
        <v>3.8465473145780051</v>
      </c>
      <c r="BG6" s="84">
        <v>3.7965665236051502</v>
      </c>
      <c r="BH6" s="84">
        <v>3.5530973451327434</v>
      </c>
      <c r="BI6" s="84">
        <v>3.7961672473867596</v>
      </c>
      <c r="BJ6" s="84">
        <v>3.7667667667667666</v>
      </c>
      <c r="BK6" s="84">
        <v>3.781882145998241</v>
      </c>
      <c r="BL6" s="84">
        <v>3.9717223650385605</v>
      </c>
      <c r="BM6" s="84">
        <v>3.9079173838209984</v>
      </c>
      <c r="BN6" s="84">
        <v>3.6421861656703673</v>
      </c>
      <c r="BO6" s="84">
        <v>3.3724802804557408</v>
      </c>
      <c r="BP6" s="84">
        <v>3.5207939508506616</v>
      </c>
      <c r="BQ6" s="84">
        <v>3.3717228464419478</v>
      </c>
      <c r="BR6" s="84">
        <v>3.7236679058240396</v>
      </c>
      <c r="BS6" s="84">
        <v>3.6485148514851486</v>
      </c>
      <c r="BT6" s="84">
        <v>4.2889710412815774</v>
      </c>
      <c r="BU6" s="84">
        <v>3.8333333333333335</v>
      </c>
      <c r="BV6" s="84">
        <v>3.6478067387158295</v>
      </c>
      <c r="BW6" s="84">
        <v>2.5172995780590717</v>
      </c>
      <c r="BX6" s="84">
        <v>1.0256410256410255</v>
      </c>
      <c r="BY6" s="84">
        <v>0.94025974025974024</v>
      </c>
      <c r="BZ6" s="84">
        <v>1.2030848329048842</v>
      </c>
      <c r="CA6" s="84">
        <v>1.3094827586206896</v>
      </c>
      <c r="CB6" s="84">
        <v>1.5869191049913942</v>
      </c>
      <c r="CC6" s="84">
        <v>1.0034812880765884</v>
      </c>
      <c r="CD6" s="84">
        <v>1.2822299651567943</v>
      </c>
      <c r="CE6" s="84">
        <v>1.2243478260869565</v>
      </c>
      <c r="CF6" s="84">
        <v>1.1797356828193832</v>
      </c>
      <c r="CG6" s="84">
        <v>1.3770634231103389</v>
      </c>
      <c r="CH6" s="84">
        <v>1.6695205479452055</v>
      </c>
      <c r="CI6" s="84">
        <v>3.5760257441673371</v>
      </c>
      <c r="CJ6" s="84">
        <v>3.7874899759422616</v>
      </c>
      <c r="CK6" s="84">
        <v>3.2023026315789473</v>
      </c>
      <c r="CL6" s="84">
        <v>3.5480456026058631</v>
      </c>
      <c r="CM6" s="84">
        <v>3.5111111111111111</v>
      </c>
      <c r="CN6" s="84">
        <v>3.715162138475022</v>
      </c>
      <c r="CO6" s="84">
        <v>3.7298494242692648</v>
      </c>
      <c r="CP6" s="84">
        <v>3.4644128113879002</v>
      </c>
      <c r="CQ6" s="84">
        <v>3.4808206958073149</v>
      </c>
      <c r="CR6" s="84">
        <v>3.5883392226148412</v>
      </c>
      <c r="CS6" s="84">
        <v>3.4614003590664271</v>
      </c>
      <c r="CT6" s="84">
        <v>3.3968113374667848</v>
      </c>
      <c r="CU6" s="84">
        <v>4.8142981691368787</v>
      </c>
      <c r="CV6" s="84">
        <v>6.4509639564124059</v>
      </c>
      <c r="CW6" s="82">
        <v>0.34199497066219614</v>
      </c>
      <c r="CX6" s="82">
        <v>7.6278290025146689E-2</v>
      </c>
      <c r="CY6" s="82">
        <v>0.30008382229673092</v>
      </c>
      <c r="CZ6" s="82">
        <v>0.44258172673931268</v>
      </c>
      <c r="DA6" s="82">
        <v>0.25282167042889392</v>
      </c>
      <c r="DB6" s="82">
        <v>8.4650112866817159E-2</v>
      </c>
      <c r="DC6" s="82">
        <v>0.15011286681715574</v>
      </c>
      <c r="DD6" s="82">
        <v>9.5936794582392779E-2</v>
      </c>
      <c r="DE6" s="82">
        <v>3.3860045146726865E-2</v>
      </c>
      <c r="DF6" s="82">
        <v>0.5848214285714286</v>
      </c>
      <c r="DG6" s="82">
        <v>0.5625</v>
      </c>
      <c r="DH6" s="82">
        <v>0.5044642857142857</v>
      </c>
      <c r="DI6" s="82">
        <v>0.35714285714285715</v>
      </c>
      <c r="DJ6" s="82">
        <v>0.33482142857142855</v>
      </c>
      <c r="DK6" s="84">
        <v>3.5794392523364484</v>
      </c>
      <c r="DL6" s="84">
        <v>3.6285714285714286</v>
      </c>
      <c r="DM6" s="84">
        <v>3.1893203883495147</v>
      </c>
      <c r="DN6" s="84">
        <v>3.277227722772277</v>
      </c>
      <c r="DO6" s="84">
        <v>3.3221153846153846</v>
      </c>
      <c r="DP6" s="84">
        <v>3.1435643564356437</v>
      </c>
      <c r="DQ6" s="84">
        <v>2.6716417910447761</v>
      </c>
      <c r="DR6" s="84">
        <v>2.8905472636815919</v>
      </c>
      <c r="DS6" s="84">
        <v>2.3488372093023258</v>
      </c>
      <c r="DT6" s="84">
        <v>2.5348837209302326</v>
      </c>
      <c r="DU6" s="84">
        <v>3.7183098591549295</v>
      </c>
      <c r="DV6" s="84">
        <v>3.1111111111111112</v>
      </c>
      <c r="DW6" s="84">
        <v>3.2271805273833674</v>
      </c>
      <c r="DX6" s="84">
        <v>2.9627329192546585</v>
      </c>
      <c r="DY6" s="84">
        <v>2.8033126293995858</v>
      </c>
      <c r="DZ6" s="84">
        <v>3.6084452975047983</v>
      </c>
      <c r="EA6" s="84">
        <v>3.703839122486289</v>
      </c>
      <c r="EB6" s="84">
        <v>2.7403846153846154</v>
      </c>
      <c r="EC6" s="84">
        <v>3.4556213017751478</v>
      </c>
      <c r="ED6" s="84">
        <v>2.8626262626262626</v>
      </c>
      <c r="EE6" s="84">
        <v>3.8062342038753161</v>
      </c>
      <c r="EF6" s="84">
        <v>3.5642553191489363</v>
      </c>
      <c r="EG6" s="84">
        <v>3.6503436426116838</v>
      </c>
      <c r="EH6" s="84">
        <v>3.4948542024013722</v>
      </c>
      <c r="EI6" s="84">
        <v>3.4106498194945849</v>
      </c>
      <c r="EJ6" s="84">
        <v>3.6412754650132859</v>
      </c>
      <c r="EK6" s="84">
        <v>3.4533702677746998</v>
      </c>
      <c r="EL6" s="84">
        <v>3.0009442870632674</v>
      </c>
      <c r="EM6" s="84">
        <v>3.5363128491620111</v>
      </c>
      <c r="EN6" s="84">
        <v>3.6541062801932367</v>
      </c>
      <c r="EO6" s="84">
        <v>3.3100848256361921</v>
      </c>
      <c r="EP6" s="84">
        <v>3.6896887159533076</v>
      </c>
      <c r="EQ6" s="84">
        <v>3.5695364238410594</v>
      </c>
      <c r="ER6" s="84">
        <v>3.691333982473223</v>
      </c>
      <c r="ES6" s="84">
        <v>3.2461977186311786</v>
      </c>
      <c r="ET6" s="84">
        <v>3.5701668302257117</v>
      </c>
      <c r="EU6" s="84">
        <v>3.6421152030217185</v>
      </c>
      <c r="EV6" s="84">
        <v>3.5383858267716537</v>
      </c>
      <c r="EW6" s="82">
        <v>0.20665083135391923</v>
      </c>
      <c r="EX6" s="82">
        <v>0.32363420427553447</v>
      </c>
      <c r="EY6" s="82">
        <v>0.28978622327790976</v>
      </c>
      <c r="EZ6" s="82">
        <v>0.17992874109263657</v>
      </c>
      <c r="FA6" s="82">
        <v>0.36954087346024633</v>
      </c>
      <c r="FB6" s="82">
        <v>0.10302351623740201</v>
      </c>
      <c r="FC6" s="82">
        <v>6.3829787234042548E-2</v>
      </c>
      <c r="FD6" s="82">
        <v>7.6147816349384098E-2</v>
      </c>
      <c r="FE6" s="82">
        <v>8.7346024636058228E-2</v>
      </c>
      <c r="FF6" s="82">
        <v>0.1690929451287794</v>
      </c>
      <c r="FG6" s="82">
        <v>0.16685330347144456</v>
      </c>
      <c r="FH6" s="82">
        <v>7.8387458006718924E-2</v>
      </c>
      <c r="FI6" s="82">
        <v>8.174692049272117E-2</v>
      </c>
      <c r="FJ6" s="82">
        <v>9.9664053751399778E-2</v>
      </c>
      <c r="FK6" s="82">
        <v>0.61757719714964365</v>
      </c>
      <c r="FL6" s="82">
        <v>0.38242280285035635</v>
      </c>
      <c r="FM6" s="82">
        <v>0.22505938242280285</v>
      </c>
      <c r="FN6" s="82">
        <v>0.18230403800475059</v>
      </c>
      <c r="FO6" s="82">
        <v>8.4916864608076015E-2</v>
      </c>
      <c r="FP6" s="82">
        <v>0.73344370860927155</v>
      </c>
      <c r="FQ6" s="82">
        <v>6.6225165562913912E-2</v>
      </c>
      <c r="FR6" s="82">
        <v>3.2284768211920528E-2</v>
      </c>
      <c r="FS6" s="82">
        <v>0.20198675496688742</v>
      </c>
      <c r="FT6" s="83">
        <v>8.0298013245033106E-2</v>
      </c>
      <c r="FU6" s="83">
        <v>0.14486754966887416</v>
      </c>
      <c r="FV6" s="83">
        <v>0.22516556291390727</v>
      </c>
      <c r="FW6" s="83">
        <v>7.0364238410596025E-2</v>
      </c>
      <c r="FX6" s="83">
        <v>0.10016556291390728</v>
      </c>
      <c r="FY6" s="83">
        <v>0.11589403973509933</v>
      </c>
      <c r="FZ6" s="83">
        <v>0.12086092715231789</v>
      </c>
      <c r="GA6" s="83">
        <v>0.26158940397350994</v>
      </c>
      <c r="GB6" s="83">
        <v>0.33112582781456956</v>
      </c>
      <c r="GC6" s="81">
        <v>2110.8136924803594</v>
      </c>
      <c r="GD6" s="81">
        <v>1468.9007092198581</v>
      </c>
      <c r="GE6" s="84">
        <v>3.4692052980132453</v>
      </c>
      <c r="GF6" s="84">
        <v>2.9685185185185183</v>
      </c>
      <c r="GG6" s="84">
        <v>2.2262357414448668</v>
      </c>
      <c r="GH6" s="84">
        <v>3.0878504672897198</v>
      </c>
      <c r="GI6" s="84">
        <v>2.3826923076923077</v>
      </c>
      <c r="GJ6" s="84">
        <v>2.4223484848484849</v>
      </c>
      <c r="GK6" s="84">
        <v>2.5652173913043477</v>
      </c>
      <c r="GL6" s="84">
        <v>1.7642436149312377</v>
      </c>
      <c r="GM6" s="84">
        <v>1.7923809523809524</v>
      </c>
      <c r="GN6" s="84">
        <v>2.16</v>
      </c>
      <c r="GO6" s="84">
        <v>1.8936567164179106</v>
      </c>
      <c r="GP6" s="84">
        <v>2.3028571428571429</v>
      </c>
      <c r="GQ6" s="84">
        <v>1.434869739478958</v>
      </c>
      <c r="GR6" s="84">
        <v>1.0900000000000001</v>
      </c>
      <c r="GS6" s="84">
        <v>1.0584795321637428</v>
      </c>
      <c r="GT6" s="84">
        <v>1.7946768060836502</v>
      </c>
      <c r="GU6" s="84">
        <v>1.8927203065134099</v>
      </c>
      <c r="GV6" s="84">
        <v>0.62669245647969052</v>
      </c>
      <c r="GW6" s="84">
        <v>0.36520076481835562</v>
      </c>
      <c r="GX6" s="84">
        <v>1.2215686274509805</v>
      </c>
      <c r="GY6" s="84">
        <v>4.0384615384615383</v>
      </c>
      <c r="GZ6" s="84">
        <v>3.9006163328197228</v>
      </c>
      <c r="HA6" s="84">
        <v>3.6374903175832687</v>
      </c>
      <c r="HB6" s="84">
        <v>3.3019305019305021</v>
      </c>
      <c r="HC6" s="84">
        <v>3.9744936234058517</v>
      </c>
      <c r="HD6" s="84">
        <v>3.6739457831325302</v>
      </c>
    </row>
    <row r="7" spans="1:212" x14ac:dyDescent="0.2">
      <c r="A7" s="78" t="s">
        <v>888</v>
      </c>
      <c r="B7" s="80">
        <v>73</v>
      </c>
      <c r="C7" s="80">
        <v>52</v>
      </c>
      <c r="D7" s="80">
        <v>21</v>
      </c>
      <c r="E7" s="80">
        <v>47</v>
      </c>
      <c r="F7" s="81">
        <v>2282.7527272727275</v>
      </c>
      <c r="G7" s="81">
        <v>1810.9559272727272</v>
      </c>
      <c r="H7" s="81">
        <v>2167.0493683806794</v>
      </c>
      <c r="I7" s="83">
        <v>0.39393939393939392</v>
      </c>
      <c r="J7" s="83">
        <v>0.26691585110245203</v>
      </c>
      <c r="K7" s="84">
        <v>2.9315068493150687</v>
      </c>
      <c r="L7" s="84">
        <v>2.7397260273972601</v>
      </c>
      <c r="M7" s="84">
        <v>2.8936170212765959</v>
      </c>
      <c r="N7" s="84">
        <v>2.6153846153846154</v>
      </c>
      <c r="O7" s="84">
        <v>3.1818181818181817</v>
      </c>
      <c r="P7" s="84">
        <v>3.021276595744681</v>
      </c>
      <c r="Q7" s="84">
        <v>3.9347826086956523</v>
      </c>
      <c r="R7" s="84">
        <v>3.1702127659574466</v>
      </c>
      <c r="S7" s="84">
        <v>2.7872340425531914</v>
      </c>
      <c r="T7" s="84">
        <v>2.8695652173913042</v>
      </c>
      <c r="U7" s="84">
        <v>2.7111111111111112</v>
      </c>
      <c r="V7" s="82">
        <v>0.38297872340425532</v>
      </c>
      <c r="W7" s="82">
        <v>1.983908601593743</v>
      </c>
      <c r="X7" s="81">
        <v>2210.6666666666665</v>
      </c>
      <c r="Y7" s="82">
        <v>0.44680851063829785</v>
      </c>
      <c r="Z7" s="82">
        <v>0.27659574468085107</v>
      </c>
      <c r="AA7" s="82">
        <v>0.44680851063829785</v>
      </c>
      <c r="AB7" s="82">
        <v>0.16666666666666666</v>
      </c>
      <c r="AC7" s="82">
        <v>0</v>
      </c>
      <c r="AD7" s="82">
        <v>4.1666666666666664E-2</v>
      </c>
      <c r="AE7" s="82">
        <v>0.41666666666666669</v>
      </c>
      <c r="AF7" s="82">
        <v>0.625</v>
      </c>
      <c r="AG7" s="82">
        <v>0.20833333333333334</v>
      </c>
      <c r="AH7" s="82">
        <v>0.125</v>
      </c>
      <c r="AI7" s="82">
        <v>8.3333333333333329E-2</v>
      </c>
      <c r="AJ7" s="82">
        <v>4.1666666666666664E-2</v>
      </c>
      <c r="AK7" s="82">
        <v>8.3333333333333329E-2</v>
      </c>
      <c r="AL7" s="82">
        <v>0.25531914893617019</v>
      </c>
      <c r="AM7" s="82">
        <v>0.13043478260869565</v>
      </c>
      <c r="AN7" s="82">
        <v>0.21739130434782608</v>
      </c>
      <c r="AO7" s="82">
        <v>0.54347826086956519</v>
      </c>
      <c r="AP7" s="82">
        <v>0.28260869565217389</v>
      </c>
      <c r="AQ7" s="82">
        <v>0.36956521739130432</v>
      </c>
      <c r="AR7" s="82">
        <v>0.2608695652173913</v>
      </c>
      <c r="AS7" s="82">
        <v>0.2391304347826087</v>
      </c>
      <c r="AT7" s="82">
        <v>0.19565217391304349</v>
      </c>
      <c r="AU7" s="82">
        <v>0.17391304347826086</v>
      </c>
      <c r="AV7" s="84">
        <v>3.2222222222222223</v>
      </c>
      <c r="AW7" s="84">
        <v>3.652173913043478</v>
      </c>
      <c r="AX7" s="84">
        <v>3.652173913043478</v>
      </c>
      <c r="AY7" s="84">
        <v>3.3404255319148937</v>
      </c>
      <c r="AZ7" s="84">
        <v>3.2888888888888888</v>
      </c>
      <c r="BA7" s="84">
        <v>3.2727272727272729</v>
      </c>
      <c r="BB7" s="84">
        <v>3.6382978723404253</v>
      </c>
      <c r="BC7" s="84">
        <v>3.5777777777777779</v>
      </c>
      <c r="BD7" s="84">
        <v>3.8723404255319149</v>
      </c>
      <c r="BE7" s="84">
        <v>3.652173913043478</v>
      </c>
      <c r="BF7" s="84">
        <v>4.3191489361702127</v>
      </c>
      <c r="BG7" s="84">
        <v>4.1521739130434785</v>
      </c>
      <c r="BH7" s="84">
        <v>3.9523809523809526</v>
      </c>
      <c r="BI7" s="84">
        <v>4.2391304347826084</v>
      </c>
      <c r="BJ7" s="84">
        <v>4.0740740740740744</v>
      </c>
      <c r="BK7" s="84">
        <v>4.1363636363636367</v>
      </c>
      <c r="BL7" s="84">
        <v>4.4255319148936172</v>
      </c>
      <c r="BM7" s="84">
        <v>4.3404255319148932</v>
      </c>
      <c r="BN7" s="84">
        <v>4.0434782608695654</v>
      </c>
      <c r="BO7" s="84">
        <v>3.9782608695652173</v>
      </c>
      <c r="BP7" s="84">
        <v>4.0217391304347823</v>
      </c>
      <c r="BQ7" s="84">
        <v>3.9777777777777779</v>
      </c>
      <c r="BR7" s="84">
        <v>3.5138888888888888</v>
      </c>
      <c r="BS7" s="84">
        <v>3.704225352112676</v>
      </c>
      <c r="BT7" s="84">
        <v>4.1805555555555554</v>
      </c>
      <c r="BU7" s="84">
        <v>3.2428571428571429</v>
      </c>
      <c r="BV7" s="84">
        <v>3.1971830985915495</v>
      </c>
      <c r="BW7" s="84">
        <v>2.2127659574468086</v>
      </c>
      <c r="BX7" s="84">
        <v>1.2978723404255319</v>
      </c>
      <c r="BY7" s="84">
        <v>0.93617021276595747</v>
      </c>
      <c r="BZ7" s="84">
        <v>1.3191489361702127</v>
      </c>
      <c r="CA7" s="84">
        <v>1.0425531914893618</v>
      </c>
      <c r="CB7" s="84">
        <v>1.574468085106383</v>
      </c>
      <c r="CC7" s="84">
        <v>1.4347826086956521</v>
      </c>
      <c r="CD7" s="84">
        <v>1.1063829787234043</v>
      </c>
      <c r="CE7" s="84">
        <v>1.0851063829787233</v>
      </c>
      <c r="CF7" s="84">
        <v>0.85106382978723405</v>
      </c>
      <c r="CG7" s="84">
        <v>1.4347826086956521</v>
      </c>
      <c r="CH7" s="84">
        <v>1.2954545454545454</v>
      </c>
      <c r="CI7" s="84">
        <v>3.9</v>
      </c>
      <c r="CJ7" s="84">
        <v>3.8431372549019609</v>
      </c>
      <c r="CK7" s="84">
        <v>2.9591836734693877</v>
      </c>
      <c r="CL7" s="84">
        <v>2.9215686274509802</v>
      </c>
      <c r="CM7" s="84">
        <v>3.78</v>
      </c>
      <c r="CN7" s="84">
        <v>3.9545454545454546</v>
      </c>
      <c r="CO7" s="84">
        <v>4.1555555555555559</v>
      </c>
      <c r="CP7" s="84">
        <v>3.6818181818181817</v>
      </c>
      <c r="CQ7" s="84">
        <v>3.9347826086956523</v>
      </c>
      <c r="CR7" s="84">
        <v>3.7826086956521738</v>
      </c>
      <c r="CS7" s="84">
        <v>3.7777777777777777</v>
      </c>
      <c r="CT7" s="84">
        <v>3.9069767441860463</v>
      </c>
      <c r="CU7" s="84">
        <v>5.8260869565217392</v>
      </c>
      <c r="CV7" s="84">
        <v>7.4130434782608692</v>
      </c>
      <c r="CW7" s="82">
        <v>0.45652173913043476</v>
      </c>
      <c r="CX7" s="82">
        <v>0.10869565217391304</v>
      </c>
      <c r="CY7" s="82">
        <v>0.73913043478260865</v>
      </c>
      <c r="CZ7" s="82">
        <v>0.5</v>
      </c>
      <c r="DA7" s="82">
        <v>0.40350877192982454</v>
      </c>
      <c r="DB7" s="82">
        <v>0.12280701754385964</v>
      </c>
      <c r="DC7" s="82">
        <v>0.2807017543859649</v>
      </c>
      <c r="DD7" s="82">
        <v>0.10526315789473684</v>
      </c>
      <c r="DE7" s="82">
        <v>7.0175438596491224E-2</v>
      </c>
      <c r="DF7" s="82">
        <v>0.73913043478260865</v>
      </c>
      <c r="DG7" s="82">
        <v>0.65217391304347827</v>
      </c>
      <c r="DH7" s="82">
        <v>0.30434782608695654</v>
      </c>
      <c r="DI7" s="82">
        <v>0.21739130434782608</v>
      </c>
      <c r="DJ7" s="82">
        <v>0.13043478260869565</v>
      </c>
      <c r="DK7" s="84">
        <v>3.8095238095238093</v>
      </c>
      <c r="DL7" s="84">
        <v>3.9047619047619047</v>
      </c>
      <c r="DM7" s="84">
        <v>3.8</v>
      </c>
      <c r="DN7" s="84">
        <v>3.4761904761904763</v>
      </c>
      <c r="DO7" s="84">
        <v>3.9</v>
      </c>
      <c r="DP7" s="84">
        <v>3.8095238095238093</v>
      </c>
      <c r="DQ7" s="84">
        <v>3.4090909090909092</v>
      </c>
      <c r="DR7" s="84">
        <v>3.3181818181818183</v>
      </c>
      <c r="DS7" s="84">
        <v>2.8181818181818183</v>
      </c>
      <c r="DT7" s="84">
        <v>2.8636363636363638</v>
      </c>
      <c r="DU7" s="84">
        <v>3.7727272727272729</v>
      </c>
      <c r="DV7" s="84">
        <v>3.7333333333333334</v>
      </c>
      <c r="DW7" s="84">
        <v>4.032258064516129</v>
      </c>
      <c r="DX7" s="84">
        <v>3.5483870967741935</v>
      </c>
      <c r="DY7" s="84">
        <v>3.4642857142857144</v>
      </c>
      <c r="DZ7" s="84">
        <v>3.2580645161290325</v>
      </c>
      <c r="EA7" s="84">
        <v>3.6129032258064515</v>
      </c>
      <c r="EB7" s="84">
        <v>3.6451612903225805</v>
      </c>
      <c r="EC7" s="84">
        <v>3.2333333333333334</v>
      </c>
      <c r="ED7" s="84">
        <v>3.2333333333333334</v>
      </c>
      <c r="EE7" s="84">
        <v>3.6818181818181817</v>
      </c>
      <c r="EF7" s="84">
        <v>3.5555555555555554</v>
      </c>
      <c r="EG7" s="84">
        <v>3.6744186046511627</v>
      </c>
      <c r="EH7" s="84">
        <v>3.6</v>
      </c>
      <c r="EI7" s="84">
        <v>3.6</v>
      </c>
      <c r="EJ7" s="84">
        <v>3.8888888888888888</v>
      </c>
      <c r="EK7" s="84">
        <v>3.0222222222222221</v>
      </c>
      <c r="EL7" s="84">
        <v>3.2325581395348837</v>
      </c>
      <c r="EM7" s="84">
        <v>3.5333333333333332</v>
      </c>
      <c r="EN7" s="84">
        <v>4.3023255813953485</v>
      </c>
      <c r="EO7" s="84">
        <v>3.0930232558139537</v>
      </c>
      <c r="EP7" s="84">
        <v>4.4186046511627906</v>
      </c>
      <c r="EQ7" s="84">
        <v>3.8409090909090908</v>
      </c>
      <c r="ER7" s="84">
        <v>4.441860465116279</v>
      </c>
      <c r="ES7" s="84">
        <v>3.3181818181818183</v>
      </c>
      <c r="ET7" s="84">
        <v>3.8837209302325579</v>
      </c>
      <c r="EU7" s="84">
        <v>3.9090909090909092</v>
      </c>
      <c r="EV7" s="84">
        <v>3.8837209302325579</v>
      </c>
      <c r="EW7" s="82">
        <v>0.42465753424657532</v>
      </c>
      <c r="EX7" s="82">
        <v>0.24657534246575341</v>
      </c>
      <c r="EY7" s="82">
        <v>0.19178082191780821</v>
      </c>
      <c r="EZ7" s="82">
        <v>0.13698630136986301</v>
      </c>
      <c r="FA7" s="82">
        <v>0.2857142857142857</v>
      </c>
      <c r="FB7" s="82">
        <v>0.12244897959183673</v>
      </c>
      <c r="FC7" s="82">
        <v>0.20408163265306123</v>
      </c>
      <c r="FD7" s="82">
        <v>0</v>
      </c>
      <c r="FE7" s="82">
        <v>0</v>
      </c>
      <c r="FF7" s="82">
        <v>0.18367346938775511</v>
      </c>
      <c r="FG7" s="82">
        <v>0.12244897959183673</v>
      </c>
      <c r="FH7" s="82">
        <v>0.12244897959183673</v>
      </c>
      <c r="FI7" s="82">
        <v>4.0816326530612242E-2</v>
      </c>
      <c r="FJ7" s="82">
        <v>6.1224489795918366E-2</v>
      </c>
      <c r="FK7" s="82">
        <v>0.45205479452054792</v>
      </c>
      <c r="FL7" s="82">
        <v>0.54794520547945202</v>
      </c>
      <c r="FM7" s="82">
        <v>0.28767123287671231</v>
      </c>
      <c r="FN7" s="82">
        <v>0.32876712328767121</v>
      </c>
      <c r="FO7" s="82">
        <v>0.13698630136986301</v>
      </c>
      <c r="FP7" s="82">
        <v>0.55319148936170215</v>
      </c>
      <c r="FQ7" s="82">
        <v>0.14893617021276595</v>
      </c>
      <c r="FR7" s="82">
        <v>8.5106382978723402E-2</v>
      </c>
      <c r="FS7" s="82">
        <v>0.27659574468085107</v>
      </c>
      <c r="FT7" s="83">
        <v>0.23404255319148937</v>
      </c>
      <c r="FU7" s="83">
        <v>0.23404255319148937</v>
      </c>
      <c r="FV7" s="83">
        <v>0.46808510638297873</v>
      </c>
      <c r="FW7" s="83">
        <v>0.19148936170212766</v>
      </c>
      <c r="FX7" s="83">
        <v>0.1702127659574468</v>
      </c>
      <c r="FY7" s="83">
        <v>0.21276595744680851</v>
      </c>
      <c r="FZ7" s="83">
        <v>0.1276595744680851</v>
      </c>
      <c r="GA7" s="83">
        <v>0.14893617021276595</v>
      </c>
      <c r="GB7" s="83">
        <v>0.14893617021276595</v>
      </c>
      <c r="GC7" s="81">
        <v>4014.864864864865</v>
      </c>
      <c r="GD7" s="81">
        <v>2221.8461538461538</v>
      </c>
      <c r="GE7" s="84">
        <v>3.0734042553191485</v>
      </c>
      <c r="GF7" s="84">
        <v>2.8333333333333335</v>
      </c>
      <c r="GG7" s="84">
        <v>2.024390243902439</v>
      </c>
      <c r="GH7" s="84">
        <v>3.4523809523809526</v>
      </c>
      <c r="GI7" s="84">
        <v>2.4390243902439024</v>
      </c>
      <c r="GJ7" s="84">
        <v>1.5714285714285714</v>
      </c>
      <c r="GK7" s="84">
        <v>2.1190476190476191</v>
      </c>
      <c r="GL7" s="84">
        <v>2.0238095238095237</v>
      </c>
      <c r="GM7" s="84">
        <v>1.4285714285714286</v>
      </c>
      <c r="GN7" s="84">
        <v>1.7380952380952381</v>
      </c>
      <c r="GO7" s="84">
        <v>2.2999999999999998</v>
      </c>
      <c r="GP7" s="84">
        <v>2.9285714285714284</v>
      </c>
      <c r="GQ7" s="84">
        <v>2</v>
      </c>
      <c r="GR7" s="84">
        <v>1.8536585365853659</v>
      </c>
      <c r="GS7" s="84">
        <v>1.425</v>
      </c>
      <c r="GT7" s="84">
        <v>1.7317073170731707</v>
      </c>
      <c r="GU7" s="84">
        <v>2.2619047619047619</v>
      </c>
      <c r="GV7" s="84">
        <v>1.2439024390243902</v>
      </c>
      <c r="GW7" s="84">
        <v>1.0487804878048781</v>
      </c>
      <c r="GX7" s="84">
        <v>1.2</v>
      </c>
      <c r="GY7" s="84">
        <v>4.3499999999999996</v>
      </c>
      <c r="GZ7" s="84">
        <v>4.3</v>
      </c>
      <c r="HA7" s="84">
        <v>3.9666666666666668</v>
      </c>
      <c r="HB7" s="84">
        <v>3.9166666666666665</v>
      </c>
      <c r="HC7" s="84">
        <v>4.3770491803278686</v>
      </c>
      <c r="HD7" s="84">
        <v>4.1639344262295079</v>
      </c>
    </row>
    <row r="8" spans="1:212" x14ac:dyDescent="0.2">
      <c r="A8" s="90"/>
      <c r="B8" s="80"/>
      <c r="C8" s="80"/>
      <c r="D8" s="80"/>
      <c r="E8" s="80"/>
      <c r="F8" s="81"/>
      <c r="G8" s="81"/>
      <c r="H8" s="81"/>
      <c r="I8" s="83"/>
      <c r="J8" s="83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2"/>
      <c r="W8" s="82"/>
      <c r="X8" s="81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3"/>
      <c r="FU8" s="83"/>
      <c r="FV8" s="83"/>
      <c r="FW8" s="83"/>
      <c r="FX8" s="83"/>
      <c r="FY8" s="83"/>
      <c r="FZ8" s="83"/>
      <c r="GA8" s="83"/>
      <c r="GB8" s="83"/>
      <c r="GC8" s="81"/>
      <c r="GD8" s="81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</row>
    <row r="9" spans="1:212" x14ac:dyDescent="0.2">
      <c r="A9" s="115" t="s">
        <v>1</v>
      </c>
      <c r="B9" s="80"/>
      <c r="C9" s="80"/>
      <c r="D9" s="80"/>
      <c r="E9" s="80"/>
      <c r="F9" s="81"/>
      <c r="G9" s="81"/>
      <c r="H9" s="81"/>
      <c r="I9" s="83"/>
      <c r="J9" s="83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2"/>
      <c r="W9" s="82"/>
      <c r="X9" s="81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3"/>
      <c r="FU9" s="83"/>
      <c r="FV9" s="83"/>
      <c r="FW9" s="83"/>
      <c r="FX9" s="83"/>
      <c r="FY9" s="83"/>
      <c r="FZ9" s="83"/>
      <c r="GA9" s="83"/>
      <c r="GB9" s="83"/>
      <c r="GC9" s="81"/>
      <c r="GD9" s="81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</row>
    <row r="10" spans="1:212" x14ac:dyDescent="0.2">
      <c r="A10" s="78" t="s">
        <v>2</v>
      </c>
      <c r="B10" s="80">
        <v>8327</v>
      </c>
      <c r="C10" s="80">
        <v>8327</v>
      </c>
      <c r="D10" s="80"/>
      <c r="E10" s="80">
        <v>7981</v>
      </c>
      <c r="F10" s="81">
        <v>1999.6582290336194</v>
      </c>
      <c r="G10" s="81">
        <v>1596.9272163141745</v>
      </c>
      <c r="H10" s="81">
        <v>1893.4896759888904</v>
      </c>
      <c r="I10" s="83">
        <v>0.24279835390946503</v>
      </c>
      <c r="J10" s="83">
        <v>0.26969095169140661</v>
      </c>
      <c r="K10" s="84">
        <v>3.0584844481806175</v>
      </c>
      <c r="L10" s="84">
        <v>2.5961330611264559</v>
      </c>
      <c r="M10" s="84">
        <v>2.971774193548387</v>
      </c>
      <c r="N10" s="84">
        <v>2.541827541827542</v>
      </c>
      <c r="O10" s="84">
        <v>2.789759287602616</v>
      </c>
      <c r="P10" s="84">
        <v>2.9465240641711228</v>
      </c>
      <c r="Q10" s="84">
        <v>3.8832293391060739</v>
      </c>
      <c r="R10" s="84">
        <v>3.0254517688979385</v>
      </c>
      <c r="S10" s="84">
        <v>2.7871557304226426</v>
      </c>
      <c r="T10" s="84">
        <v>2.8828545192181556</v>
      </c>
      <c r="U10" s="84">
        <v>2.4872859366891542</v>
      </c>
      <c r="V10" s="82">
        <v>0.38290940984838995</v>
      </c>
      <c r="W10" s="82">
        <v>0.81654733788416978</v>
      </c>
      <c r="X10" s="81">
        <v>2129.1577032995583</v>
      </c>
      <c r="Y10" s="82">
        <v>0.57586768575366498</v>
      </c>
      <c r="Z10" s="82">
        <v>9.0339556446560582E-2</v>
      </c>
      <c r="AA10" s="82">
        <v>0.53827841122666331</v>
      </c>
      <c r="AB10" s="82">
        <v>0.14553990610328638</v>
      </c>
      <c r="AC10" s="82">
        <v>2.5311288017962851E-2</v>
      </c>
      <c r="AD10" s="82">
        <v>4.7356603388446619E-2</v>
      </c>
      <c r="AE10" s="82">
        <v>0.28842620943049602</v>
      </c>
      <c r="AF10" s="82">
        <v>0.5327617881200245</v>
      </c>
      <c r="AG10" s="82">
        <v>0.11165543988569096</v>
      </c>
      <c r="AH10" s="82">
        <v>0.1171667687283119</v>
      </c>
      <c r="AI10" s="82">
        <v>5.0010206164523376E-2</v>
      </c>
      <c r="AJ10" s="82">
        <v>5.8379261073688508E-2</v>
      </c>
      <c r="AK10" s="82">
        <v>0.10389875484792815</v>
      </c>
      <c r="AL10" s="82">
        <v>0.18807167021676482</v>
      </c>
      <c r="AM10" s="82">
        <v>0.28459793294681118</v>
      </c>
      <c r="AN10" s="82">
        <v>0.26896899420216791</v>
      </c>
      <c r="AO10" s="82">
        <v>0.36463322409881521</v>
      </c>
      <c r="AP10" s="82">
        <v>0.33917317872447694</v>
      </c>
      <c r="AQ10" s="82">
        <v>0.30892361986387701</v>
      </c>
      <c r="AR10" s="82">
        <v>0.14166876733047643</v>
      </c>
      <c r="AS10" s="82">
        <v>0.11255356692714898</v>
      </c>
      <c r="AT10" s="82">
        <v>0.22863624905470128</v>
      </c>
      <c r="AU10" s="82">
        <v>7.9405092009074862E-2</v>
      </c>
      <c r="AV10" s="84">
        <v>2.6461452357632571</v>
      </c>
      <c r="AW10" s="84">
        <v>3.6464517772964711</v>
      </c>
      <c r="AX10" s="84">
        <v>3.6783700666324961</v>
      </c>
      <c r="AY10" s="84">
        <v>3.2386691118679591</v>
      </c>
      <c r="AZ10" s="84">
        <v>3.1847581179589133</v>
      </c>
      <c r="BA10" s="84">
        <v>2.8901966214345056</v>
      </c>
      <c r="BB10" s="84">
        <v>3.3581203201652468</v>
      </c>
      <c r="BC10" s="84">
        <v>3.272076043532167</v>
      </c>
      <c r="BD10" s="84">
        <v>3.8424101969872537</v>
      </c>
      <c r="BE10" s="84">
        <v>3.4842105263157896</v>
      </c>
      <c r="BF10" s="84">
        <v>4.0457859061261034</v>
      </c>
      <c r="BG10" s="84">
        <v>3.907935684647303</v>
      </c>
      <c r="BH10" s="84">
        <v>3.7000659195781145</v>
      </c>
      <c r="BI10" s="84">
        <v>3.9884363356032377</v>
      </c>
      <c r="BJ10" s="84">
        <v>3.8853437979866916</v>
      </c>
      <c r="BK10" s="84">
        <v>3.7903697791965949</v>
      </c>
      <c r="BL10" s="84">
        <v>4.2379974326059049</v>
      </c>
      <c r="BM10" s="84">
        <v>4.1235013536160885</v>
      </c>
      <c r="BN10" s="84">
        <v>3.6801230296039984</v>
      </c>
      <c r="BO10" s="84">
        <v>3.4093217029032679</v>
      </c>
      <c r="BP10" s="84">
        <v>3.5397811697960284</v>
      </c>
      <c r="BQ10" s="84">
        <v>3.4158308484684197</v>
      </c>
      <c r="BR10" s="84">
        <v>3.5717094752365739</v>
      </c>
      <c r="BS10" s="84">
        <v>3.2392137470639137</v>
      </c>
      <c r="BT10" s="84">
        <v>3.7767890248424174</v>
      </c>
      <c r="BU10" s="84">
        <v>3.4140190382000246</v>
      </c>
      <c r="BV10" s="84">
        <v>3.2342171717171717</v>
      </c>
      <c r="BW10" s="84">
        <v>2.3620007655990811</v>
      </c>
      <c r="BX10" s="84">
        <v>1.0919466529879456</v>
      </c>
      <c r="BY10" s="84">
        <v>1.0374158467115484</v>
      </c>
      <c r="BZ10" s="84">
        <v>1.3220949684725261</v>
      </c>
      <c r="CA10" s="84">
        <v>1.3346695978274925</v>
      </c>
      <c r="CB10" s="84">
        <v>1.5847545219638244</v>
      </c>
      <c r="CC10" s="84">
        <v>0.95733367915964207</v>
      </c>
      <c r="CD10" s="84">
        <v>1.1271186440677967</v>
      </c>
      <c r="CE10" s="84">
        <v>0.9723842862699339</v>
      </c>
      <c r="CF10" s="84">
        <v>0.90190949516086838</v>
      </c>
      <c r="CG10" s="84">
        <v>1.3072047600569137</v>
      </c>
      <c r="CH10" s="84">
        <v>1.484179258685264</v>
      </c>
      <c r="CI10" s="84">
        <v>3.8027110289587185</v>
      </c>
      <c r="CJ10" s="84">
        <v>3.9916348874400294</v>
      </c>
      <c r="CK10" s="84">
        <v>3.362898188632105</v>
      </c>
      <c r="CL10" s="84">
        <v>3.0602409638554215</v>
      </c>
      <c r="CM10" s="84">
        <v>3.7207881281955357</v>
      </c>
      <c r="CN10" s="84">
        <v>3.8475371383893666</v>
      </c>
      <c r="CO10" s="84">
        <v>3.8713801200104356</v>
      </c>
      <c r="CP10" s="84">
        <v>3.461034708578913</v>
      </c>
      <c r="CQ10" s="84">
        <v>3.5664959957988711</v>
      </c>
      <c r="CR10" s="84">
        <v>3.5613508932064155</v>
      </c>
      <c r="CS10" s="84">
        <v>3.4529342260732574</v>
      </c>
      <c r="CT10" s="84">
        <v>3.4423076923076925</v>
      </c>
      <c r="CU10" s="84">
        <v>5.2422457793482531</v>
      </c>
      <c r="CV10" s="84">
        <v>6.5562137635492812</v>
      </c>
      <c r="CW10" s="82">
        <v>0.29430299974792035</v>
      </c>
      <c r="CX10" s="82">
        <v>0.10499117721199899</v>
      </c>
      <c r="CY10" s="82">
        <v>0.21880514242500629</v>
      </c>
      <c r="CZ10" s="82">
        <v>0.41315855810436097</v>
      </c>
      <c r="DA10" s="82">
        <v>0.30873554048663743</v>
      </c>
      <c r="DB10" s="82">
        <v>7.2397287594734738E-2</v>
      </c>
      <c r="DC10" s="82">
        <v>0.16932588751495811</v>
      </c>
      <c r="DD10" s="82">
        <v>0.13382528919026726</v>
      </c>
      <c r="DE10" s="82">
        <v>1.6354208216992423E-2</v>
      </c>
      <c r="DF10" s="82">
        <v>0.57428940568475451</v>
      </c>
      <c r="DG10" s="82">
        <v>0.61175710594315247</v>
      </c>
      <c r="DH10" s="82">
        <v>0.40956072351421191</v>
      </c>
      <c r="DI10" s="82">
        <v>0.23126614987080105</v>
      </c>
      <c r="DJ10" s="82">
        <v>0.22093023255813954</v>
      </c>
      <c r="DK10" s="84">
        <v>3.4198418404025879</v>
      </c>
      <c r="DL10" s="84">
        <v>3.3296943231441047</v>
      </c>
      <c r="DM10" s="84">
        <v>2.768428890543559</v>
      </c>
      <c r="DN10" s="84">
        <v>2.858203414996288</v>
      </c>
      <c r="DO10" s="84">
        <v>2.9844444444444442</v>
      </c>
      <c r="DP10" s="84">
        <v>2.8466165413533835</v>
      </c>
      <c r="DQ10" s="84">
        <v>2.3894736842105262</v>
      </c>
      <c r="DR10" s="84">
        <v>2.4541319181197876</v>
      </c>
      <c r="DS10" s="84">
        <v>1.9495313626532083</v>
      </c>
      <c r="DT10" s="84">
        <v>2.0014430014430014</v>
      </c>
      <c r="DU10" s="84">
        <v>2.9737226277372262</v>
      </c>
      <c r="DV10" s="84">
        <v>3.1212446351931331</v>
      </c>
      <c r="DW10" s="84">
        <v>3.2787003610108303</v>
      </c>
      <c r="DX10" s="84">
        <v>2.9766478342749529</v>
      </c>
      <c r="DY10" s="84">
        <v>2.8376230128690385</v>
      </c>
      <c r="DZ10" s="84">
        <v>3.5496478873239439</v>
      </c>
      <c r="EA10" s="84">
        <v>3.6062910473556862</v>
      </c>
      <c r="EB10" s="84">
        <v>3.144788331554607</v>
      </c>
      <c r="EC10" s="84">
        <v>3.4190371991247264</v>
      </c>
      <c r="ED10" s="84">
        <v>2.837037037037037</v>
      </c>
      <c r="EE10" s="84">
        <v>4.0036890980791249</v>
      </c>
      <c r="EF10" s="84">
        <v>3.700383141762452</v>
      </c>
      <c r="EG10" s="84">
        <v>3.9120738272237889</v>
      </c>
      <c r="EH10" s="84">
        <v>3.697754971135343</v>
      </c>
      <c r="EI10" s="84">
        <v>3.5881812212738016</v>
      </c>
      <c r="EJ10" s="84">
        <v>3.6960010353306587</v>
      </c>
      <c r="EK10" s="84">
        <v>3.2895088093966898</v>
      </c>
      <c r="EL10" s="84">
        <v>3.2018247166159801</v>
      </c>
      <c r="EM10" s="84">
        <v>3.7787313933217113</v>
      </c>
      <c r="EN10" s="84">
        <v>3.9239554317548748</v>
      </c>
      <c r="EO10" s="84">
        <v>3.6177262931034484</v>
      </c>
      <c r="EP10" s="84">
        <v>3.9596977329974812</v>
      </c>
      <c r="EQ10" s="84">
        <v>4.0174590384098847</v>
      </c>
      <c r="ER10" s="84">
        <v>4.0635918937805728</v>
      </c>
      <c r="ES10" s="84">
        <v>3.4478502644785025</v>
      </c>
      <c r="ET10" s="84">
        <v>3.7184767277856134</v>
      </c>
      <c r="EU10" s="84">
        <v>3.9786774628879891</v>
      </c>
      <c r="EV10" s="84">
        <v>3.6817158931082981</v>
      </c>
      <c r="EW10" s="82">
        <v>9.1029182178455625E-2</v>
      </c>
      <c r="EX10" s="82">
        <v>0.33613546295184338</v>
      </c>
      <c r="EY10" s="82">
        <v>0.37348384772427046</v>
      </c>
      <c r="EZ10" s="82">
        <v>0.19935150714543054</v>
      </c>
      <c r="FA10" s="82">
        <v>0.42198481866741638</v>
      </c>
      <c r="FB10" s="82">
        <v>0.17599100365476525</v>
      </c>
      <c r="FC10" s="82">
        <v>8.5465279730109645E-2</v>
      </c>
      <c r="FD10" s="82">
        <v>6.8315996626370543E-2</v>
      </c>
      <c r="FE10" s="82">
        <v>5.2010120888389091E-2</v>
      </c>
      <c r="FF10" s="82">
        <v>0.20691594039921282</v>
      </c>
      <c r="FG10" s="82">
        <v>0.24711835816699465</v>
      </c>
      <c r="FH10" s="82">
        <v>9.0525723924655604E-2</v>
      </c>
      <c r="FI10" s="82">
        <v>7.1689626089401187E-2</v>
      </c>
      <c r="FJ10" s="82">
        <v>7.8999156592634248E-2</v>
      </c>
      <c r="FK10" s="82">
        <v>0.5733157199471598</v>
      </c>
      <c r="FL10" s="82">
        <v>0.4266842800528402</v>
      </c>
      <c r="FM10" s="82">
        <v>0.22685240782995075</v>
      </c>
      <c r="FN10" s="82">
        <v>0.20283415395700732</v>
      </c>
      <c r="FO10" s="82">
        <v>0.10628077338777471</v>
      </c>
      <c r="FP10" s="82">
        <v>0.74339055256233555</v>
      </c>
      <c r="FQ10" s="82">
        <v>7.8185691016163392E-2</v>
      </c>
      <c r="FR10" s="82">
        <v>2.994612203984463E-2</v>
      </c>
      <c r="FS10" s="82">
        <v>0.17303596040596417</v>
      </c>
      <c r="FT10" s="83">
        <v>8.1694023305350208E-2</v>
      </c>
      <c r="FU10" s="83">
        <v>0.12041097606816188</v>
      </c>
      <c r="FV10" s="83">
        <v>0.20210499937351209</v>
      </c>
      <c r="FW10" s="83">
        <v>6.5781230422252854E-2</v>
      </c>
      <c r="FX10" s="83">
        <v>0.10174163638641774</v>
      </c>
      <c r="FY10" s="83">
        <v>0.14258864803909285</v>
      </c>
      <c r="FZ10" s="83">
        <v>0.18017792256609447</v>
      </c>
      <c r="GA10" s="83">
        <v>0.21200350833228918</v>
      </c>
      <c r="GB10" s="83">
        <v>0.29770705425385291</v>
      </c>
      <c r="GC10" s="81">
        <v>2259.630473163842</v>
      </c>
      <c r="GD10" s="81" t="s">
        <v>805</v>
      </c>
      <c r="GE10" s="84">
        <v>3.5153990727978872</v>
      </c>
      <c r="GF10" s="84">
        <v>3.1056268509378087</v>
      </c>
      <c r="GG10" s="84">
        <v>2.3814536340852128</v>
      </c>
      <c r="GH10" s="84">
        <v>3.3378042722305019</v>
      </c>
      <c r="GI10" s="84">
        <v>2.6548096192384771</v>
      </c>
      <c r="GJ10" s="84">
        <v>2.4497751124437781</v>
      </c>
      <c r="GK10" s="84">
        <v>2.5380761523046091</v>
      </c>
      <c r="GL10" s="84">
        <v>2.114820435002529</v>
      </c>
      <c r="GM10" s="84">
        <v>1.3418674698795181</v>
      </c>
      <c r="GN10" s="84">
        <v>2.1199799196787148</v>
      </c>
      <c r="GO10" s="84">
        <v>1.9710444674250258</v>
      </c>
      <c r="GP10" s="84">
        <v>2.5562467599792638</v>
      </c>
      <c r="GQ10" s="84">
        <v>1.6836306400839454</v>
      </c>
      <c r="GR10" s="84">
        <v>1.4033880359978825</v>
      </c>
      <c r="GS10" s="84">
        <v>1.2028376248029427</v>
      </c>
      <c r="GT10" s="84">
        <v>2.1792501284026708</v>
      </c>
      <c r="GU10" s="84">
        <v>1.7767344809598331</v>
      </c>
      <c r="GV10" s="84">
        <v>0.71811023622047243</v>
      </c>
      <c r="GW10" s="84">
        <v>0.41225772655840753</v>
      </c>
      <c r="GX10" s="84">
        <v>1.5636363636363637</v>
      </c>
      <c r="GY10" s="84">
        <v>4.0555469834902018</v>
      </c>
      <c r="GZ10" s="84">
        <v>4.1214706794911571</v>
      </c>
      <c r="HA10" s="84">
        <v>3.5111181201703201</v>
      </c>
      <c r="HB10" s="84">
        <v>3.4171884783969944</v>
      </c>
      <c r="HC10" s="84">
        <v>4.5010749385749387</v>
      </c>
      <c r="HD10" s="84">
        <v>3.9537136706135629</v>
      </c>
    </row>
    <row r="11" spans="1:212" x14ac:dyDescent="0.2">
      <c r="A11" s="78" t="s">
        <v>3</v>
      </c>
      <c r="B11" s="80">
        <v>1938</v>
      </c>
      <c r="C11" s="81" t="s">
        <v>805</v>
      </c>
      <c r="D11" s="80">
        <v>1938</v>
      </c>
      <c r="E11" s="81" t="s">
        <v>805</v>
      </c>
      <c r="F11" s="81" t="s">
        <v>805</v>
      </c>
      <c r="G11" s="81" t="s">
        <v>805</v>
      </c>
      <c r="H11" s="81" t="s">
        <v>805</v>
      </c>
      <c r="I11" s="83" t="s">
        <v>805</v>
      </c>
      <c r="J11" s="83" t="s">
        <v>805</v>
      </c>
      <c r="K11" s="84">
        <v>2.6222910216718267</v>
      </c>
      <c r="L11" s="84">
        <v>2.2708978328173375</v>
      </c>
      <c r="M11" s="84" t="s">
        <v>805</v>
      </c>
      <c r="N11" s="84" t="s">
        <v>805</v>
      </c>
      <c r="O11" s="84" t="s">
        <v>805</v>
      </c>
      <c r="P11" s="84" t="s">
        <v>805</v>
      </c>
      <c r="Q11" s="84" t="s">
        <v>805</v>
      </c>
      <c r="R11" s="84" t="s">
        <v>805</v>
      </c>
      <c r="S11" s="84" t="s">
        <v>805</v>
      </c>
      <c r="T11" s="84" t="s">
        <v>805</v>
      </c>
      <c r="U11" s="84" t="s">
        <v>805</v>
      </c>
      <c r="V11" s="82" t="s">
        <v>805</v>
      </c>
      <c r="W11" s="82" t="s">
        <v>805</v>
      </c>
      <c r="X11" s="81" t="s">
        <v>805</v>
      </c>
      <c r="Y11" s="82" t="s">
        <v>805</v>
      </c>
      <c r="Z11" s="82" t="s">
        <v>805</v>
      </c>
      <c r="AA11" s="82" t="s">
        <v>805</v>
      </c>
      <c r="AB11" s="82" t="s">
        <v>805</v>
      </c>
      <c r="AC11" s="82" t="s">
        <v>805</v>
      </c>
      <c r="AD11" s="82" t="s">
        <v>805</v>
      </c>
      <c r="AE11" s="82" t="s">
        <v>805</v>
      </c>
      <c r="AF11" s="82" t="s">
        <v>805</v>
      </c>
      <c r="AG11" s="82" t="s">
        <v>805</v>
      </c>
      <c r="AH11" s="82" t="s">
        <v>805</v>
      </c>
      <c r="AI11" s="82" t="s">
        <v>805</v>
      </c>
      <c r="AJ11" s="82" t="s">
        <v>805</v>
      </c>
      <c r="AK11" s="82" t="s">
        <v>805</v>
      </c>
      <c r="AL11" s="82" t="s">
        <v>805</v>
      </c>
      <c r="AM11" s="82" t="s">
        <v>805</v>
      </c>
      <c r="AN11" s="82" t="s">
        <v>805</v>
      </c>
      <c r="AO11" s="82" t="s">
        <v>805</v>
      </c>
      <c r="AP11" s="82" t="s">
        <v>805</v>
      </c>
      <c r="AQ11" s="82" t="s">
        <v>805</v>
      </c>
      <c r="AR11" s="82" t="s">
        <v>805</v>
      </c>
      <c r="AS11" s="82" t="s">
        <v>805</v>
      </c>
      <c r="AT11" s="82" t="s">
        <v>805</v>
      </c>
      <c r="AU11" s="82" t="s">
        <v>805</v>
      </c>
      <c r="AV11" s="84" t="s">
        <v>805</v>
      </c>
      <c r="AW11" s="84" t="s">
        <v>805</v>
      </c>
      <c r="AX11" s="84" t="s">
        <v>805</v>
      </c>
      <c r="AY11" s="84" t="s">
        <v>805</v>
      </c>
      <c r="AZ11" s="84" t="s">
        <v>805</v>
      </c>
      <c r="BA11" s="84" t="s">
        <v>805</v>
      </c>
      <c r="BB11" s="84" t="s">
        <v>805</v>
      </c>
      <c r="BC11" s="84" t="s">
        <v>805</v>
      </c>
      <c r="BD11" s="84" t="s">
        <v>805</v>
      </c>
      <c r="BE11" s="84" t="s">
        <v>805</v>
      </c>
      <c r="BF11" s="84" t="s">
        <v>805</v>
      </c>
      <c r="BG11" s="84" t="s">
        <v>805</v>
      </c>
      <c r="BH11" s="84" t="s">
        <v>805</v>
      </c>
      <c r="BI11" s="84" t="s">
        <v>805</v>
      </c>
      <c r="BJ11" s="84" t="s">
        <v>805</v>
      </c>
      <c r="BK11" s="84" t="s">
        <v>805</v>
      </c>
      <c r="BL11" s="84" t="s">
        <v>805</v>
      </c>
      <c r="BM11" s="84" t="s">
        <v>805</v>
      </c>
      <c r="BN11" s="84" t="s">
        <v>805</v>
      </c>
      <c r="BO11" s="84" t="s">
        <v>805</v>
      </c>
      <c r="BP11" s="84" t="s">
        <v>805</v>
      </c>
      <c r="BQ11" s="84" t="s">
        <v>805</v>
      </c>
      <c r="BR11" s="84">
        <v>3.6021627774615821</v>
      </c>
      <c r="BS11" s="84">
        <v>3.5485775630703169</v>
      </c>
      <c r="BT11" s="84">
        <v>4.3074468085106385</v>
      </c>
      <c r="BU11" s="84">
        <v>3.7763578274760383</v>
      </c>
      <c r="BV11" s="84">
        <v>3.3946506550218341</v>
      </c>
      <c r="BW11" s="84" t="s">
        <v>805</v>
      </c>
      <c r="BX11" s="84" t="s">
        <v>805</v>
      </c>
      <c r="BY11" s="84" t="s">
        <v>805</v>
      </c>
      <c r="BZ11" s="84" t="s">
        <v>805</v>
      </c>
      <c r="CA11" s="84" t="s">
        <v>805</v>
      </c>
      <c r="CB11" s="84" t="s">
        <v>805</v>
      </c>
      <c r="CC11" s="84" t="s">
        <v>805</v>
      </c>
      <c r="CD11" s="84" t="s">
        <v>805</v>
      </c>
      <c r="CE11" s="84" t="s">
        <v>805</v>
      </c>
      <c r="CF11" s="84" t="s">
        <v>805</v>
      </c>
      <c r="CG11" s="84" t="s">
        <v>805</v>
      </c>
      <c r="CH11" s="84" t="s">
        <v>805</v>
      </c>
      <c r="CI11" s="84" t="s">
        <v>805</v>
      </c>
      <c r="CJ11" s="84" t="s">
        <v>805</v>
      </c>
      <c r="CK11" s="84" t="s">
        <v>805</v>
      </c>
      <c r="CL11" s="84" t="s">
        <v>805</v>
      </c>
      <c r="CM11" s="84" t="s">
        <v>805</v>
      </c>
      <c r="CN11" s="84" t="s">
        <v>805</v>
      </c>
      <c r="CO11" s="84" t="s">
        <v>805</v>
      </c>
      <c r="CP11" s="84" t="s">
        <v>805</v>
      </c>
      <c r="CQ11" s="84" t="s">
        <v>805</v>
      </c>
      <c r="CR11" s="84" t="s">
        <v>805</v>
      </c>
      <c r="CS11" s="84" t="s">
        <v>805</v>
      </c>
      <c r="CT11" s="84" t="s">
        <v>805</v>
      </c>
      <c r="CU11" s="84" t="s">
        <v>805</v>
      </c>
      <c r="CV11" s="84" t="s">
        <v>805</v>
      </c>
      <c r="CW11" s="82" t="s">
        <v>805</v>
      </c>
      <c r="CX11" s="82" t="s">
        <v>805</v>
      </c>
      <c r="CY11" s="82" t="s">
        <v>805</v>
      </c>
      <c r="CZ11" s="82" t="s">
        <v>805</v>
      </c>
      <c r="DA11" s="82">
        <v>0.28324225865209474</v>
      </c>
      <c r="DB11" s="82">
        <v>0.11839708561020036</v>
      </c>
      <c r="DC11" s="82">
        <v>0.16029143897996356</v>
      </c>
      <c r="DD11" s="82">
        <v>4.1894353369763208E-2</v>
      </c>
      <c r="DE11" s="82">
        <v>3.0965391621129327E-2</v>
      </c>
      <c r="DF11" s="82">
        <v>0.59485530546623799</v>
      </c>
      <c r="DG11" s="82">
        <v>0.62057877813504825</v>
      </c>
      <c r="DH11" s="82">
        <v>0.42443729903536975</v>
      </c>
      <c r="DI11" s="82">
        <v>0.13504823151125403</v>
      </c>
      <c r="DJ11" s="82">
        <v>0.23794212218649519</v>
      </c>
      <c r="DK11" s="84">
        <v>3.4175438596491228</v>
      </c>
      <c r="DL11" s="84">
        <v>3.464788732394366</v>
      </c>
      <c r="DM11" s="84">
        <v>2.9855072463768115</v>
      </c>
      <c r="DN11" s="84">
        <v>3.1469534050179213</v>
      </c>
      <c r="DO11" s="84">
        <v>3.2968197879858656</v>
      </c>
      <c r="DP11" s="84">
        <v>3.182795698924731</v>
      </c>
      <c r="DQ11" s="84">
        <v>2.8165467625899279</v>
      </c>
      <c r="DR11" s="84">
        <v>2.7580071174377223</v>
      </c>
      <c r="DS11" s="84">
        <v>2.6020761245674739</v>
      </c>
      <c r="DT11" s="84">
        <v>2.8020833333333335</v>
      </c>
      <c r="DU11" s="84">
        <v>3.5470383275261326</v>
      </c>
      <c r="DV11" s="84">
        <v>3.2080237741456168</v>
      </c>
      <c r="DW11" s="84">
        <v>3.2964601769911503</v>
      </c>
      <c r="DX11" s="84">
        <v>3.1146304675716441</v>
      </c>
      <c r="DY11" s="84">
        <v>2.9939301972685888</v>
      </c>
      <c r="DZ11" s="84">
        <v>3.5920114122681883</v>
      </c>
      <c r="EA11" s="84">
        <v>3.7450704225352114</v>
      </c>
      <c r="EB11" s="84">
        <v>3.0797101449275361</v>
      </c>
      <c r="EC11" s="84">
        <v>3.5592972181551978</v>
      </c>
      <c r="ED11" s="84">
        <v>2.9253731343283582</v>
      </c>
      <c r="EE11" s="84" t="s">
        <v>805</v>
      </c>
      <c r="EF11" s="84" t="s">
        <v>805</v>
      </c>
      <c r="EG11" s="84" t="s">
        <v>805</v>
      </c>
      <c r="EH11" s="84" t="s">
        <v>805</v>
      </c>
      <c r="EI11" s="84" t="s">
        <v>805</v>
      </c>
      <c r="EJ11" s="84" t="s">
        <v>805</v>
      </c>
      <c r="EK11" s="84" t="s">
        <v>805</v>
      </c>
      <c r="EL11" s="84" t="s">
        <v>805</v>
      </c>
      <c r="EM11" s="84" t="s">
        <v>805</v>
      </c>
      <c r="EN11" s="84" t="s">
        <v>805</v>
      </c>
      <c r="EO11" s="84" t="s">
        <v>805</v>
      </c>
      <c r="EP11" s="84" t="s">
        <v>805</v>
      </c>
      <c r="EQ11" s="84" t="s">
        <v>805</v>
      </c>
      <c r="ER11" s="84" t="s">
        <v>805</v>
      </c>
      <c r="ES11" s="84" t="s">
        <v>805</v>
      </c>
      <c r="ET11" s="84" t="s">
        <v>805</v>
      </c>
      <c r="EU11" s="84" t="s">
        <v>805</v>
      </c>
      <c r="EV11" s="84" t="s">
        <v>805</v>
      </c>
      <c r="EW11" s="82">
        <v>0.4391124871001032</v>
      </c>
      <c r="EX11" s="82">
        <v>0.32146542827657376</v>
      </c>
      <c r="EY11" s="82">
        <v>0.14086687306501547</v>
      </c>
      <c r="EZ11" s="82">
        <v>9.8555211558307529E-2</v>
      </c>
      <c r="FA11" s="82">
        <v>0.38263229308005425</v>
      </c>
      <c r="FB11" s="82">
        <v>0.10244233378561737</v>
      </c>
      <c r="FC11" s="82">
        <v>4.9525101763907731E-2</v>
      </c>
      <c r="FD11" s="82">
        <v>8.0732700135685204E-2</v>
      </c>
      <c r="FE11" s="82">
        <v>0.15264586160108548</v>
      </c>
      <c r="FF11" s="82">
        <v>0.19877883310719133</v>
      </c>
      <c r="FG11" s="82">
        <v>0.17164179104477612</v>
      </c>
      <c r="FH11" s="82">
        <v>8.2767978290366348E-2</v>
      </c>
      <c r="FI11" s="82">
        <v>6.3772048846675713E-2</v>
      </c>
      <c r="FJ11" s="82">
        <v>0.15943012211668928</v>
      </c>
      <c r="FK11" s="82">
        <v>0.53715170278637769</v>
      </c>
      <c r="FL11" s="82">
        <v>0.46284829721362231</v>
      </c>
      <c r="FM11" s="82">
        <v>0.28173374613003094</v>
      </c>
      <c r="FN11" s="82">
        <v>0.15118679050567596</v>
      </c>
      <c r="FO11" s="82">
        <v>0.12280701754385964</v>
      </c>
      <c r="FP11" s="82" t="s">
        <v>805</v>
      </c>
      <c r="FQ11" s="82" t="s">
        <v>805</v>
      </c>
      <c r="FR11" s="82" t="s">
        <v>805</v>
      </c>
      <c r="FS11" s="82" t="s">
        <v>805</v>
      </c>
      <c r="FT11" s="83" t="s">
        <v>805</v>
      </c>
      <c r="FU11" s="83" t="s">
        <v>805</v>
      </c>
      <c r="FV11" s="83" t="s">
        <v>805</v>
      </c>
      <c r="FW11" s="83" t="s">
        <v>805</v>
      </c>
      <c r="FX11" s="83" t="s">
        <v>805</v>
      </c>
      <c r="FY11" s="83" t="s">
        <v>805</v>
      </c>
      <c r="FZ11" s="83" t="s">
        <v>805</v>
      </c>
      <c r="GA11" s="83" t="s">
        <v>805</v>
      </c>
      <c r="GB11" s="83" t="s">
        <v>805</v>
      </c>
      <c r="GC11" s="81" t="s">
        <v>805</v>
      </c>
      <c r="GD11" s="81">
        <v>1527.4628407460546</v>
      </c>
      <c r="GE11" s="84" t="s">
        <v>805</v>
      </c>
      <c r="GF11" s="84">
        <v>2.9052924791086352</v>
      </c>
      <c r="GG11" s="84">
        <v>2.1032196969696968</v>
      </c>
      <c r="GH11" s="84">
        <v>3.0606343283582089</v>
      </c>
      <c r="GI11" s="84">
        <v>2.4037914691943127</v>
      </c>
      <c r="GJ11" s="84">
        <v>2.166824644549763</v>
      </c>
      <c r="GK11" s="84">
        <v>2.2542857142857144</v>
      </c>
      <c r="GL11" s="84">
        <v>1.7903846153846155</v>
      </c>
      <c r="GM11" s="84">
        <v>1.5931882686849574</v>
      </c>
      <c r="GN11" s="84">
        <v>2.010436432637571</v>
      </c>
      <c r="GO11" s="84">
        <v>2.0057197330791228</v>
      </c>
      <c r="GP11" s="84">
        <v>2.3406488549618323</v>
      </c>
      <c r="GQ11" s="84">
        <v>1.2998027613412229</v>
      </c>
      <c r="GR11" s="84">
        <v>1.0048923679060666</v>
      </c>
      <c r="GS11" s="84">
        <v>0.78702807357212001</v>
      </c>
      <c r="GT11" s="84">
        <v>1.5591603053435115</v>
      </c>
      <c r="GU11" s="84">
        <v>1.7982625482625483</v>
      </c>
      <c r="GV11" s="84">
        <v>0.6029126213592233</v>
      </c>
      <c r="GW11" s="84">
        <v>0.3193359375</v>
      </c>
      <c r="GX11" s="84">
        <v>0.93100000000000005</v>
      </c>
      <c r="GY11" s="84">
        <v>4.12212389380531</v>
      </c>
      <c r="GZ11" s="84">
        <v>3.9635603345280765</v>
      </c>
      <c r="HA11" s="84">
        <v>3.6047073023536513</v>
      </c>
      <c r="HB11" s="84">
        <v>3.4519976147883122</v>
      </c>
      <c r="HC11" s="84">
        <v>4.343878148799063</v>
      </c>
      <c r="HD11" s="84">
        <v>3.8718400940623163</v>
      </c>
    </row>
    <row r="12" spans="1:212" x14ac:dyDescent="0.2">
      <c r="A12" s="78" t="s">
        <v>4</v>
      </c>
      <c r="B12" s="80">
        <v>267</v>
      </c>
      <c r="C12" s="81" t="s">
        <v>805</v>
      </c>
      <c r="D12" s="80">
        <v>267</v>
      </c>
      <c r="E12" s="81" t="s">
        <v>805</v>
      </c>
      <c r="F12" s="81" t="s">
        <v>805</v>
      </c>
      <c r="G12" s="81" t="s">
        <v>805</v>
      </c>
      <c r="H12" s="81" t="s">
        <v>805</v>
      </c>
      <c r="I12" s="83" t="s">
        <v>805</v>
      </c>
      <c r="J12" s="83" t="s">
        <v>805</v>
      </c>
      <c r="K12" s="84">
        <v>3.0561797752808988</v>
      </c>
      <c r="L12" s="84">
        <v>2.3595505617977528</v>
      </c>
      <c r="M12" s="84" t="s">
        <v>805</v>
      </c>
      <c r="N12" s="84" t="s">
        <v>805</v>
      </c>
      <c r="O12" s="84" t="s">
        <v>805</v>
      </c>
      <c r="P12" s="84" t="s">
        <v>805</v>
      </c>
      <c r="Q12" s="84" t="s">
        <v>805</v>
      </c>
      <c r="R12" s="84" t="s">
        <v>805</v>
      </c>
      <c r="S12" s="84" t="s">
        <v>805</v>
      </c>
      <c r="T12" s="84" t="s">
        <v>805</v>
      </c>
      <c r="U12" s="84" t="s">
        <v>805</v>
      </c>
      <c r="V12" s="82" t="s">
        <v>805</v>
      </c>
      <c r="W12" s="82" t="s">
        <v>805</v>
      </c>
      <c r="X12" s="81" t="s">
        <v>805</v>
      </c>
      <c r="Y12" s="82" t="s">
        <v>805</v>
      </c>
      <c r="Z12" s="82" t="s">
        <v>805</v>
      </c>
      <c r="AA12" s="82" t="s">
        <v>805</v>
      </c>
      <c r="AB12" s="82" t="s">
        <v>805</v>
      </c>
      <c r="AC12" s="82" t="s">
        <v>805</v>
      </c>
      <c r="AD12" s="82" t="s">
        <v>805</v>
      </c>
      <c r="AE12" s="82" t="s">
        <v>805</v>
      </c>
      <c r="AF12" s="82" t="s">
        <v>805</v>
      </c>
      <c r="AG12" s="82" t="s">
        <v>805</v>
      </c>
      <c r="AH12" s="82" t="s">
        <v>805</v>
      </c>
      <c r="AI12" s="82" t="s">
        <v>805</v>
      </c>
      <c r="AJ12" s="82" t="s">
        <v>805</v>
      </c>
      <c r="AK12" s="82" t="s">
        <v>805</v>
      </c>
      <c r="AL12" s="82" t="s">
        <v>805</v>
      </c>
      <c r="AM12" s="82" t="s">
        <v>805</v>
      </c>
      <c r="AN12" s="82" t="s">
        <v>805</v>
      </c>
      <c r="AO12" s="82" t="s">
        <v>805</v>
      </c>
      <c r="AP12" s="82" t="s">
        <v>805</v>
      </c>
      <c r="AQ12" s="82" t="s">
        <v>805</v>
      </c>
      <c r="AR12" s="82" t="s">
        <v>805</v>
      </c>
      <c r="AS12" s="82" t="s">
        <v>805</v>
      </c>
      <c r="AT12" s="82" t="s">
        <v>805</v>
      </c>
      <c r="AU12" s="82" t="s">
        <v>805</v>
      </c>
      <c r="AV12" s="84" t="s">
        <v>805</v>
      </c>
      <c r="AW12" s="84" t="s">
        <v>805</v>
      </c>
      <c r="AX12" s="84" t="s">
        <v>805</v>
      </c>
      <c r="AY12" s="84" t="s">
        <v>805</v>
      </c>
      <c r="AZ12" s="84" t="s">
        <v>805</v>
      </c>
      <c r="BA12" s="84" t="s">
        <v>805</v>
      </c>
      <c r="BB12" s="84" t="s">
        <v>805</v>
      </c>
      <c r="BC12" s="84" t="s">
        <v>805</v>
      </c>
      <c r="BD12" s="84" t="s">
        <v>805</v>
      </c>
      <c r="BE12" s="84" t="s">
        <v>805</v>
      </c>
      <c r="BF12" s="84" t="s">
        <v>805</v>
      </c>
      <c r="BG12" s="84" t="s">
        <v>805</v>
      </c>
      <c r="BH12" s="84" t="s">
        <v>805</v>
      </c>
      <c r="BI12" s="84" t="s">
        <v>805</v>
      </c>
      <c r="BJ12" s="84" t="s">
        <v>805</v>
      </c>
      <c r="BK12" s="84" t="s">
        <v>805</v>
      </c>
      <c r="BL12" s="84" t="s">
        <v>805</v>
      </c>
      <c r="BM12" s="84" t="s">
        <v>805</v>
      </c>
      <c r="BN12" s="84" t="s">
        <v>805</v>
      </c>
      <c r="BO12" s="84" t="s">
        <v>805</v>
      </c>
      <c r="BP12" s="84" t="s">
        <v>805</v>
      </c>
      <c r="BQ12" s="84" t="s">
        <v>805</v>
      </c>
      <c r="BR12" s="84">
        <v>3.2666666666666666</v>
      </c>
      <c r="BS12" s="84">
        <v>3.6743295019157087</v>
      </c>
      <c r="BT12" s="84">
        <v>4.088122605363985</v>
      </c>
      <c r="BU12" s="84">
        <v>3.3422053231939164</v>
      </c>
      <c r="BV12" s="84">
        <v>3.4384615384615387</v>
      </c>
      <c r="BW12" s="84" t="s">
        <v>805</v>
      </c>
      <c r="BX12" s="84" t="s">
        <v>805</v>
      </c>
      <c r="BY12" s="84" t="s">
        <v>805</v>
      </c>
      <c r="BZ12" s="84" t="s">
        <v>805</v>
      </c>
      <c r="CA12" s="84" t="s">
        <v>805</v>
      </c>
      <c r="CB12" s="84" t="s">
        <v>805</v>
      </c>
      <c r="CC12" s="84" t="s">
        <v>805</v>
      </c>
      <c r="CD12" s="84" t="s">
        <v>805</v>
      </c>
      <c r="CE12" s="84" t="s">
        <v>805</v>
      </c>
      <c r="CF12" s="84" t="s">
        <v>805</v>
      </c>
      <c r="CG12" s="84" t="s">
        <v>805</v>
      </c>
      <c r="CH12" s="84" t="s">
        <v>805</v>
      </c>
      <c r="CI12" s="84" t="s">
        <v>805</v>
      </c>
      <c r="CJ12" s="84" t="s">
        <v>805</v>
      </c>
      <c r="CK12" s="84" t="s">
        <v>805</v>
      </c>
      <c r="CL12" s="84" t="s">
        <v>805</v>
      </c>
      <c r="CM12" s="84" t="s">
        <v>805</v>
      </c>
      <c r="CN12" s="84" t="s">
        <v>805</v>
      </c>
      <c r="CO12" s="84" t="s">
        <v>805</v>
      </c>
      <c r="CP12" s="84" t="s">
        <v>805</v>
      </c>
      <c r="CQ12" s="84" t="s">
        <v>805</v>
      </c>
      <c r="CR12" s="84" t="s">
        <v>805</v>
      </c>
      <c r="CS12" s="84" t="s">
        <v>805</v>
      </c>
      <c r="CT12" s="84" t="s">
        <v>805</v>
      </c>
      <c r="CU12" s="84" t="s">
        <v>805</v>
      </c>
      <c r="CV12" s="84" t="s">
        <v>805</v>
      </c>
      <c r="CW12" s="82" t="s">
        <v>805</v>
      </c>
      <c r="CX12" s="82" t="s">
        <v>805</v>
      </c>
      <c r="CY12" s="82" t="s">
        <v>805</v>
      </c>
      <c r="CZ12" s="82" t="s">
        <v>805</v>
      </c>
      <c r="DA12" s="82">
        <v>0.26666666666666666</v>
      </c>
      <c r="DB12" s="82">
        <v>8.4848484848484854E-2</v>
      </c>
      <c r="DC12" s="82">
        <v>0.17575757575757575</v>
      </c>
      <c r="DD12" s="82">
        <v>6.0606060606060608E-2</v>
      </c>
      <c r="DE12" s="82">
        <v>2.4242424242424242E-2</v>
      </c>
      <c r="DF12" s="82">
        <v>0.56818181818181823</v>
      </c>
      <c r="DG12" s="82">
        <v>0.63636363636363635</v>
      </c>
      <c r="DH12" s="82">
        <v>0.31818181818181818</v>
      </c>
      <c r="DI12" s="82">
        <v>0.18181818181818182</v>
      </c>
      <c r="DJ12" s="82">
        <v>0.20454545454545456</v>
      </c>
      <c r="DK12" s="84">
        <v>3.4324324324324325</v>
      </c>
      <c r="DL12" s="84">
        <v>3.5789473684210527</v>
      </c>
      <c r="DM12" s="84">
        <v>3.0810810810810811</v>
      </c>
      <c r="DN12" s="84">
        <v>3.3055555555555554</v>
      </c>
      <c r="DO12" s="84">
        <v>3.1578947368421053</v>
      </c>
      <c r="DP12" s="84">
        <v>3</v>
      </c>
      <c r="DQ12" s="84">
        <v>2.7714285714285714</v>
      </c>
      <c r="DR12" s="84">
        <v>2.6111111111111112</v>
      </c>
      <c r="DS12" s="84">
        <v>2.2820512820512819</v>
      </c>
      <c r="DT12" s="84">
        <v>2.5128205128205128</v>
      </c>
      <c r="DU12" s="84">
        <v>3.15</v>
      </c>
      <c r="DV12" s="84">
        <v>3.2342342342342341</v>
      </c>
      <c r="DW12" s="84">
        <v>3.3669724770642202</v>
      </c>
      <c r="DX12" s="84">
        <v>3</v>
      </c>
      <c r="DY12" s="84">
        <v>2.961904761904762</v>
      </c>
      <c r="DZ12" s="84">
        <v>3.8256880733944953</v>
      </c>
      <c r="EA12" s="84">
        <v>3.7345132743362832</v>
      </c>
      <c r="EB12" s="84">
        <v>3.2767857142857144</v>
      </c>
      <c r="EC12" s="84">
        <v>3.3738317757009346</v>
      </c>
      <c r="ED12" s="84">
        <v>2.8981481481481484</v>
      </c>
      <c r="EE12" s="84" t="s">
        <v>805</v>
      </c>
      <c r="EF12" s="84" t="s">
        <v>805</v>
      </c>
      <c r="EG12" s="84" t="s">
        <v>805</v>
      </c>
      <c r="EH12" s="84" t="s">
        <v>805</v>
      </c>
      <c r="EI12" s="84" t="s">
        <v>805</v>
      </c>
      <c r="EJ12" s="84" t="s">
        <v>805</v>
      </c>
      <c r="EK12" s="84" t="s">
        <v>805</v>
      </c>
      <c r="EL12" s="84" t="s">
        <v>805</v>
      </c>
      <c r="EM12" s="84" t="s">
        <v>805</v>
      </c>
      <c r="EN12" s="84" t="s">
        <v>805</v>
      </c>
      <c r="EO12" s="84" t="s">
        <v>805</v>
      </c>
      <c r="EP12" s="84" t="s">
        <v>805</v>
      </c>
      <c r="EQ12" s="84" t="s">
        <v>805</v>
      </c>
      <c r="ER12" s="84" t="s">
        <v>805</v>
      </c>
      <c r="ES12" s="84" t="s">
        <v>805</v>
      </c>
      <c r="ET12" s="84" t="s">
        <v>805</v>
      </c>
      <c r="EU12" s="84" t="s">
        <v>805</v>
      </c>
      <c r="EV12" s="84" t="s">
        <v>805</v>
      </c>
      <c r="EW12" s="82">
        <v>0.15355805243445692</v>
      </c>
      <c r="EX12" s="82">
        <v>0.31835205992509363</v>
      </c>
      <c r="EY12" s="82">
        <v>0.34456928838951312</v>
      </c>
      <c r="EZ12" s="82">
        <v>0.18352059925093633</v>
      </c>
      <c r="FA12" s="82">
        <v>0.42063492063492064</v>
      </c>
      <c r="FB12" s="82">
        <v>0.11904761904761904</v>
      </c>
      <c r="FC12" s="82">
        <v>0.13492063492063491</v>
      </c>
      <c r="FD12" s="82">
        <v>9.5238095238095233E-2</v>
      </c>
      <c r="FE12" s="82">
        <v>7.1428571428571425E-2</v>
      </c>
      <c r="FF12" s="82">
        <v>0.23015873015873015</v>
      </c>
      <c r="FG12" s="82">
        <v>0.21428571428571427</v>
      </c>
      <c r="FH12" s="82">
        <v>8.7301587301587297E-2</v>
      </c>
      <c r="FI12" s="82">
        <v>7.1428571428571425E-2</v>
      </c>
      <c r="FJ12" s="82">
        <v>7.1428571428571425E-2</v>
      </c>
      <c r="FK12" s="82">
        <v>0.6067415730337079</v>
      </c>
      <c r="FL12" s="82">
        <v>0.3932584269662921</v>
      </c>
      <c r="FM12" s="82">
        <v>0.21722846441947566</v>
      </c>
      <c r="FN12" s="82">
        <v>0.16104868913857678</v>
      </c>
      <c r="FO12" s="82">
        <v>9.7378277153558054E-2</v>
      </c>
      <c r="FP12" s="82" t="s">
        <v>805</v>
      </c>
      <c r="FQ12" s="82" t="s">
        <v>805</v>
      </c>
      <c r="FR12" s="82" t="s">
        <v>805</v>
      </c>
      <c r="FS12" s="82" t="s">
        <v>805</v>
      </c>
      <c r="FT12" s="83" t="s">
        <v>805</v>
      </c>
      <c r="FU12" s="83" t="s">
        <v>805</v>
      </c>
      <c r="FV12" s="83" t="s">
        <v>805</v>
      </c>
      <c r="FW12" s="83" t="s">
        <v>805</v>
      </c>
      <c r="FX12" s="83" t="s">
        <v>805</v>
      </c>
      <c r="FY12" s="83" t="s">
        <v>805</v>
      </c>
      <c r="FZ12" s="83" t="s">
        <v>805</v>
      </c>
      <c r="GA12" s="83" t="s">
        <v>805</v>
      </c>
      <c r="GB12" s="83" t="s">
        <v>805</v>
      </c>
      <c r="GC12" s="81" t="s">
        <v>805</v>
      </c>
      <c r="GD12" s="81">
        <v>1827.6949152542372</v>
      </c>
      <c r="GE12" s="84" t="s">
        <v>805</v>
      </c>
      <c r="GF12" s="84">
        <v>3.0144927536231885</v>
      </c>
      <c r="GG12" s="84">
        <v>2.2028985507246377</v>
      </c>
      <c r="GH12" s="84">
        <v>3.4057971014492754</v>
      </c>
      <c r="GI12" s="84">
        <v>2.5735294117647061</v>
      </c>
      <c r="GJ12" s="84">
        <v>2.1764705882352939</v>
      </c>
      <c r="GK12" s="84">
        <v>2.3333333333333335</v>
      </c>
      <c r="GL12" s="84">
        <v>1.8695652173913044</v>
      </c>
      <c r="GM12" s="84">
        <v>1.5217391304347827</v>
      </c>
      <c r="GN12" s="84">
        <v>2.2714285714285714</v>
      </c>
      <c r="GO12" s="84">
        <v>2.1449275362318843</v>
      </c>
      <c r="GP12" s="84">
        <v>2.4571428571428573</v>
      </c>
      <c r="GQ12" s="84">
        <v>1.3970588235294117</v>
      </c>
      <c r="GR12" s="84">
        <v>1.1764705882352942</v>
      </c>
      <c r="GS12" s="84">
        <v>0.88405797101449279</v>
      </c>
      <c r="GT12" s="84">
        <v>1.6911764705882353</v>
      </c>
      <c r="GU12" s="84">
        <v>1.661764705882353</v>
      </c>
      <c r="GV12" s="84">
        <v>0.67647058823529416</v>
      </c>
      <c r="GW12" s="84">
        <v>0.23529411764705882</v>
      </c>
      <c r="GX12" s="84">
        <v>1.2575757575757576</v>
      </c>
      <c r="GY12" s="84">
        <v>4.0740740740740744</v>
      </c>
      <c r="GZ12" s="84">
        <v>4.2314814814814818</v>
      </c>
      <c r="HA12" s="84">
        <v>3.4907407407407409</v>
      </c>
      <c r="HB12" s="84">
        <v>3.4976958525345623</v>
      </c>
      <c r="HC12" s="84">
        <v>4.4722222222222223</v>
      </c>
      <c r="HD12" s="84">
        <v>3.9583333333333335</v>
      </c>
    </row>
    <row r="13" spans="1:212" x14ac:dyDescent="0.2">
      <c r="A13" s="78"/>
      <c r="B13" s="80"/>
      <c r="C13" s="80"/>
      <c r="D13" s="80"/>
      <c r="E13" s="80"/>
      <c r="F13" s="81"/>
      <c r="G13" s="81"/>
      <c r="H13" s="81"/>
      <c r="I13" s="83"/>
      <c r="J13" s="83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2"/>
      <c r="W13" s="82"/>
      <c r="X13" s="81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3"/>
      <c r="FU13" s="83"/>
      <c r="FV13" s="83"/>
      <c r="FW13" s="83"/>
      <c r="FX13" s="83"/>
      <c r="FY13" s="83"/>
      <c r="FZ13" s="83"/>
      <c r="GA13" s="83"/>
      <c r="GB13" s="83"/>
      <c r="GC13" s="81"/>
      <c r="GD13" s="81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</row>
    <row r="14" spans="1:212" x14ac:dyDescent="0.2">
      <c r="A14" s="115" t="s">
        <v>17</v>
      </c>
      <c r="B14" s="80"/>
      <c r="C14" s="80"/>
      <c r="D14" s="80"/>
      <c r="E14" s="80"/>
      <c r="F14" s="81"/>
      <c r="G14" s="81"/>
      <c r="H14" s="81"/>
      <c r="I14" s="83"/>
      <c r="J14" s="83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2"/>
      <c r="W14" s="82"/>
      <c r="X14" s="81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3"/>
      <c r="FU14" s="83"/>
      <c r="FV14" s="83"/>
      <c r="FW14" s="83"/>
      <c r="FX14" s="83"/>
      <c r="FY14" s="83"/>
      <c r="FZ14" s="83"/>
      <c r="GA14" s="83"/>
      <c r="GB14" s="83"/>
      <c r="GC14" s="81"/>
      <c r="GD14" s="81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</row>
    <row r="15" spans="1:212" x14ac:dyDescent="0.2">
      <c r="A15" s="91" t="s">
        <v>18</v>
      </c>
      <c r="B15" s="80">
        <v>7981</v>
      </c>
      <c r="C15" s="80">
        <v>7981</v>
      </c>
      <c r="D15" s="80"/>
      <c r="E15" s="80">
        <v>7981</v>
      </c>
      <c r="F15" s="81">
        <v>1999.6582290336194</v>
      </c>
      <c r="G15" s="81">
        <v>1596.9272163141745</v>
      </c>
      <c r="H15" s="81">
        <v>1893.4896759888904</v>
      </c>
      <c r="I15" s="83">
        <v>0.24279835390946503</v>
      </c>
      <c r="J15" s="83">
        <v>0.26969095169140661</v>
      </c>
      <c r="K15" s="84">
        <v>3.0669089086580628</v>
      </c>
      <c r="L15" s="84">
        <v>2.6000501190327028</v>
      </c>
      <c r="M15" s="84">
        <v>2.971774193548387</v>
      </c>
      <c r="N15" s="84">
        <v>2.541827541827542</v>
      </c>
      <c r="O15" s="84">
        <v>2.789759287602616</v>
      </c>
      <c r="P15" s="84">
        <v>2.9465240641711228</v>
      </c>
      <c r="Q15" s="84">
        <v>3.8832293391060739</v>
      </c>
      <c r="R15" s="84">
        <v>3.0254517688979385</v>
      </c>
      <c r="S15" s="84">
        <v>2.7871557304226426</v>
      </c>
      <c r="T15" s="84">
        <v>2.8828545192181556</v>
      </c>
      <c r="U15" s="84">
        <v>2.4872859366891542</v>
      </c>
      <c r="V15" s="82">
        <v>0.38290940984838995</v>
      </c>
      <c r="W15" s="82">
        <v>0.81654733788416978</v>
      </c>
      <c r="X15" s="81">
        <v>2129.1577032995583</v>
      </c>
      <c r="Y15" s="82">
        <v>0.57586768575366498</v>
      </c>
      <c r="Z15" s="82">
        <v>9.0339556446560582E-2</v>
      </c>
      <c r="AA15" s="82">
        <v>0.53827841122666331</v>
      </c>
      <c r="AB15" s="82">
        <v>0.14553990610328638</v>
      </c>
      <c r="AC15" s="82">
        <v>2.5311288017962851E-2</v>
      </c>
      <c r="AD15" s="82">
        <v>4.7356603388446619E-2</v>
      </c>
      <c r="AE15" s="82">
        <v>0.28842620943049602</v>
      </c>
      <c r="AF15" s="82">
        <v>0.5327617881200245</v>
      </c>
      <c r="AG15" s="82">
        <v>0.11165543988569096</v>
      </c>
      <c r="AH15" s="82">
        <v>0.1171667687283119</v>
      </c>
      <c r="AI15" s="82">
        <v>5.0010206164523376E-2</v>
      </c>
      <c r="AJ15" s="82">
        <v>5.8379261073688508E-2</v>
      </c>
      <c r="AK15" s="82">
        <v>0.10389875484792815</v>
      </c>
      <c r="AL15" s="82">
        <v>0.18807167021676482</v>
      </c>
      <c r="AM15" s="82">
        <v>0.28459793294681118</v>
      </c>
      <c r="AN15" s="82">
        <v>0.26896899420216791</v>
      </c>
      <c r="AO15" s="82">
        <v>0.36463322409881521</v>
      </c>
      <c r="AP15" s="82">
        <v>0.33917317872447694</v>
      </c>
      <c r="AQ15" s="82">
        <v>0.30892361986387701</v>
      </c>
      <c r="AR15" s="82">
        <v>0.14166876733047643</v>
      </c>
      <c r="AS15" s="82">
        <v>0.11255356692714898</v>
      </c>
      <c r="AT15" s="82">
        <v>0.22863624905470128</v>
      </c>
      <c r="AU15" s="82">
        <v>7.9405092009074862E-2</v>
      </c>
      <c r="AV15" s="84">
        <v>2.6461452357632571</v>
      </c>
      <c r="AW15" s="84">
        <v>3.6464517772964711</v>
      </c>
      <c r="AX15" s="84">
        <v>3.6783700666324961</v>
      </c>
      <c r="AY15" s="84">
        <v>3.2386691118679591</v>
      </c>
      <c r="AZ15" s="84">
        <v>3.1847581179589133</v>
      </c>
      <c r="BA15" s="84">
        <v>2.8901966214345056</v>
      </c>
      <c r="BB15" s="84">
        <v>3.3581203201652468</v>
      </c>
      <c r="BC15" s="84">
        <v>3.272076043532167</v>
      </c>
      <c r="BD15" s="84">
        <v>3.8424101969872537</v>
      </c>
      <c r="BE15" s="84">
        <v>3.4842105263157896</v>
      </c>
      <c r="BF15" s="84">
        <v>4.0457859061261034</v>
      </c>
      <c r="BG15" s="84">
        <v>3.907935684647303</v>
      </c>
      <c r="BH15" s="84">
        <v>3.7000659195781145</v>
      </c>
      <c r="BI15" s="84">
        <v>3.9884363356032377</v>
      </c>
      <c r="BJ15" s="84">
        <v>3.8853437979866916</v>
      </c>
      <c r="BK15" s="84">
        <v>3.7903697791965949</v>
      </c>
      <c r="BL15" s="84">
        <v>4.2379974326059049</v>
      </c>
      <c r="BM15" s="84">
        <v>4.1235013536160885</v>
      </c>
      <c r="BN15" s="84">
        <v>3.6801230296039984</v>
      </c>
      <c r="BO15" s="84">
        <v>3.4093217029032679</v>
      </c>
      <c r="BP15" s="84">
        <v>3.5397811697960284</v>
      </c>
      <c r="BQ15" s="84">
        <v>3.4158308484684197</v>
      </c>
      <c r="BR15" s="84">
        <v>3.574451712196999</v>
      </c>
      <c r="BS15" s="84">
        <v>3.2299754933574101</v>
      </c>
      <c r="BT15" s="84">
        <v>3.7604180105792802</v>
      </c>
      <c r="BU15" s="84">
        <v>3.4082053928525351</v>
      </c>
      <c r="BV15" s="84">
        <v>3.2316607401554065</v>
      </c>
      <c r="BW15" s="84">
        <v>2.3620007655990811</v>
      </c>
      <c r="BX15" s="84">
        <v>1.0919466529879456</v>
      </c>
      <c r="BY15" s="84">
        <v>1.0374158467115484</v>
      </c>
      <c r="BZ15" s="84">
        <v>1.3220949684725261</v>
      </c>
      <c r="CA15" s="84">
        <v>1.3346695978274925</v>
      </c>
      <c r="CB15" s="84">
        <v>1.5847545219638244</v>
      </c>
      <c r="CC15" s="84">
        <v>0.95733367915964207</v>
      </c>
      <c r="CD15" s="84">
        <v>1.1271186440677967</v>
      </c>
      <c r="CE15" s="84">
        <v>0.9723842862699339</v>
      </c>
      <c r="CF15" s="84">
        <v>0.90190949516086838</v>
      </c>
      <c r="CG15" s="84">
        <v>1.3072047600569137</v>
      </c>
      <c r="CH15" s="84">
        <v>1.484179258685264</v>
      </c>
      <c r="CI15" s="84">
        <v>3.788065843621399</v>
      </c>
      <c r="CJ15" s="84">
        <v>3.9928195922554175</v>
      </c>
      <c r="CK15" s="84">
        <v>3.3624999999999998</v>
      </c>
      <c r="CL15" s="84">
        <v>3.0521750388399793</v>
      </c>
      <c r="CM15" s="84">
        <v>3.7198595396020289</v>
      </c>
      <c r="CN15" s="84">
        <v>3.8475371383893666</v>
      </c>
      <c r="CO15" s="84">
        <v>3.8713801200104356</v>
      </c>
      <c r="CP15" s="84">
        <v>3.461034708578913</v>
      </c>
      <c r="CQ15" s="84">
        <v>3.5664959957988711</v>
      </c>
      <c r="CR15" s="84">
        <v>3.5613508932064155</v>
      </c>
      <c r="CS15" s="84">
        <v>3.4529342260732574</v>
      </c>
      <c r="CT15" s="84">
        <v>3.4423076923076925</v>
      </c>
      <c r="CU15" s="84">
        <v>5.2422457793482531</v>
      </c>
      <c r="CV15" s="84">
        <v>6.5562137635492812</v>
      </c>
      <c r="CW15" s="82">
        <v>0.29430299974792035</v>
      </c>
      <c r="CX15" s="82">
        <v>0.10499117721199899</v>
      </c>
      <c r="CY15" s="82">
        <v>0.20872195613813965</v>
      </c>
      <c r="CZ15" s="82">
        <v>0.39652130073103098</v>
      </c>
      <c r="DA15" s="82">
        <v>0.30778842149104541</v>
      </c>
      <c r="DB15" s="82">
        <v>7.0387338608912955E-2</v>
      </c>
      <c r="DC15" s="82">
        <v>0.16930445647646813</v>
      </c>
      <c r="DD15" s="82">
        <v>0.13390254060807996</v>
      </c>
      <c r="DE15" s="82">
        <v>1.624323198667222E-2</v>
      </c>
      <c r="DF15" s="82">
        <v>0.58051420838971579</v>
      </c>
      <c r="DG15" s="82">
        <v>0.61299052774018947</v>
      </c>
      <c r="DH15" s="82">
        <v>0.40527740189445194</v>
      </c>
      <c r="DI15" s="82">
        <v>0.22462787550744248</v>
      </c>
      <c r="DJ15" s="82">
        <v>0.21921515561569688</v>
      </c>
      <c r="DK15" s="84">
        <v>3.4194277108433737</v>
      </c>
      <c r="DL15" s="84">
        <v>3.3249427917620138</v>
      </c>
      <c r="DM15" s="84">
        <v>2.7611241217798597</v>
      </c>
      <c r="DN15" s="84">
        <v>2.8466926070038912</v>
      </c>
      <c r="DO15" s="84">
        <v>2.9720496894409938</v>
      </c>
      <c r="DP15" s="84">
        <v>2.8376674546887313</v>
      </c>
      <c r="DQ15" s="84">
        <v>2.3735224586288415</v>
      </c>
      <c r="DR15" s="84">
        <v>2.4376489277204132</v>
      </c>
      <c r="DS15" s="84">
        <v>1.933534743202417</v>
      </c>
      <c r="DT15" s="84">
        <v>1.9826021180030258</v>
      </c>
      <c r="DU15" s="84">
        <v>2.9517980107115531</v>
      </c>
      <c r="DV15" s="84">
        <v>3.1231802911534157</v>
      </c>
      <c r="DW15" s="84">
        <v>3.2788244159758855</v>
      </c>
      <c r="DX15" s="84">
        <v>2.9700787401574802</v>
      </c>
      <c r="DY15" s="84">
        <v>2.8376880443388757</v>
      </c>
      <c r="DZ15" s="84">
        <v>3.5449189985272458</v>
      </c>
      <c r="EA15" s="84">
        <v>3.5979046242774566</v>
      </c>
      <c r="EB15" s="84">
        <v>3.1522465651689564</v>
      </c>
      <c r="EC15" s="84">
        <v>3.4144109797941287</v>
      </c>
      <c r="ED15" s="84">
        <v>2.8355899419729207</v>
      </c>
      <c r="EE15" s="84">
        <v>4.0036890980791249</v>
      </c>
      <c r="EF15" s="84">
        <v>3.700383141762452</v>
      </c>
      <c r="EG15" s="84">
        <v>3.9120738272237889</v>
      </c>
      <c r="EH15" s="84">
        <v>3.697754971135343</v>
      </c>
      <c r="EI15" s="84">
        <v>3.5881812212738016</v>
      </c>
      <c r="EJ15" s="84">
        <v>3.6960010353306587</v>
      </c>
      <c r="EK15" s="84">
        <v>3.2895088093966898</v>
      </c>
      <c r="EL15" s="84">
        <v>3.2018247166159801</v>
      </c>
      <c r="EM15" s="84">
        <v>3.7787313933217113</v>
      </c>
      <c r="EN15" s="84">
        <v>3.9239554317548748</v>
      </c>
      <c r="EO15" s="84">
        <v>3.6177262931034484</v>
      </c>
      <c r="EP15" s="84">
        <v>3.9596977329974812</v>
      </c>
      <c r="EQ15" s="84">
        <v>4.0174590384098847</v>
      </c>
      <c r="ER15" s="84">
        <v>4.0635918937805728</v>
      </c>
      <c r="ES15" s="84">
        <v>3.4478502644785025</v>
      </c>
      <c r="ET15" s="84">
        <v>3.7184767277856134</v>
      </c>
      <c r="EU15" s="84">
        <v>3.9786774628879891</v>
      </c>
      <c r="EV15" s="84">
        <v>3.6817158931082981</v>
      </c>
      <c r="EW15" s="82">
        <v>8.4074677358726979E-2</v>
      </c>
      <c r="EX15" s="82">
        <v>0.33617341185315125</v>
      </c>
      <c r="EY15" s="82">
        <v>0.37626863801528632</v>
      </c>
      <c r="EZ15" s="82">
        <v>0.20348327277283548</v>
      </c>
      <c r="FA15" s="82">
        <v>0.42695289206917114</v>
      </c>
      <c r="FB15" s="82">
        <v>0.17769827072152652</v>
      </c>
      <c r="FC15" s="82">
        <v>8.5569469290399519E-2</v>
      </c>
      <c r="FD15" s="82">
        <v>6.5295169946332735E-2</v>
      </c>
      <c r="FE15" s="82">
        <v>5.1878354203935599E-2</v>
      </c>
      <c r="FF15" s="82">
        <v>0.20661896243291591</v>
      </c>
      <c r="FG15" s="82">
        <v>0.25521765056648776</v>
      </c>
      <c r="FH15" s="82">
        <v>9.1234347048300538E-2</v>
      </c>
      <c r="FI15" s="82">
        <v>7.1556350626118065E-2</v>
      </c>
      <c r="FJ15" s="82">
        <v>7.9010137149672033E-2</v>
      </c>
      <c r="FK15" s="82">
        <v>0.58000250595163516</v>
      </c>
      <c r="FL15" s="82">
        <v>0.41999749404836484</v>
      </c>
      <c r="FM15" s="82">
        <v>0.22190201729106629</v>
      </c>
      <c r="FN15" s="82">
        <v>0.20348327277283548</v>
      </c>
      <c r="FO15" s="82">
        <v>0.10124044605939106</v>
      </c>
      <c r="FP15" s="82">
        <v>0.74339055256233555</v>
      </c>
      <c r="FQ15" s="82">
        <v>7.8185691016163392E-2</v>
      </c>
      <c r="FR15" s="82">
        <v>2.994612203984463E-2</v>
      </c>
      <c r="FS15" s="82">
        <v>0.17303596040596417</v>
      </c>
      <c r="FT15" s="83">
        <v>8.1694023305350208E-2</v>
      </c>
      <c r="FU15" s="83">
        <v>0.12041097606816188</v>
      </c>
      <c r="FV15" s="83">
        <v>0.20210499937351209</v>
      </c>
      <c r="FW15" s="83">
        <v>6.5781230422252854E-2</v>
      </c>
      <c r="FX15" s="83">
        <v>0.10174163638641774</v>
      </c>
      <c r="FY15" s="83">
        <v>0.14258864803909285</v>
      </c>
      <c r="FZ15" s="83">
        <v>0.18017792256609447</v>
      </c>
      <c r="GA15" s="83">
        <v>0.21200350833228918</v>
      </c>
      <c r="GB15" s="83">
        <v>0.29770705425385291</v>
      </c>
      <c r="GC15" s="81">
        <v>2259.630473163842</v>
      </c>
      <c r="GD15" s="81" t="s">
        <v>805</v>
      </c>
      <c r="GE15" s="84">
        <v>3.5153990727978872</v>
      </c>
      <c r="GF15" s="84">
        <v>3.1180555555555554</v>
      </c>
      <c r="GG15" s="84">
        <v>2.3888286334056401</v>
      </c>
      <c r="GH15" s="84">
        <v>3.3480365788058095</v>
      </c>
      <c r="GI15" s="84">
        <v>2.6610720086626962</v>
      </c>
      <c r="GJ15" s="84">
        <v>2.4618712817739317</v>
      </c>
      <c r="GK15" s="84">
        <v>2.5526030368763557</v>
      </c>
      <c r="GL15" s="84">
        <v>2.1330049261083746</v>
      </c>
      <c r="GM15" s="84">
        <v>1.3166757197175447</v>
      </c>
      <c r="GN15" s="84">
        <v>2.1060935799782374</v>
      </c>
      <c r="GO15" s="84">
        <v>1.9646266142616509</v>
      </c>
      <c r="GP15" s="84">
        <v>2.5630630630630629</v>
      </c>
      <c r="GQ15" s="84">
        <v>1.6922639362912399</v>
      </c>
      <c r="GR15" s="84">
        <v>1.4056224899598393</v>
      </c>
      <c r="GS15" s="84">
        <v>1.2091168091168092</v>
      </c>
      <c r="GT15" s="84">
        <v>2.1977715877437327</v>
      </c>
      <c r="GU15" s="84">
        <v>1.7508493771234428</v>
      </c>
      <c r="GV15" s="84">
        <v>0.71940808195788275</v>
      </c>
      <c r="GW15" s="84">
        <v>0.4082907438955139</v>
      </c>
      <c r="GX15" s="84">
        <v>1.5740848343986054</v>
      </c>
      <c r="GY15" s="84">
        <v>4.053533883228206</v>
      </c>
      <c r="GZ15" s="84">
        <v>4.1251218719532012</v>
      </c>
      <c r="HA15" s="84">
        <v>3.5098265895953755</v>
      </c>
      <c r="HB15" s="84">
        <v>3.4150385815137088</v>
      </c>
      <c r="HC15" s="84">
        <v>4.5099806825499034</v>
      </c>
      <c r="HD15" s="84">
        <v>3.9611478316943414</v>
      </c>
    </row>
    <row r="16" spans="1:212" x14ac:dyDescent="0.2">
      <c r="A16" s="91" t="s">
        <v>19</v>
      </c>
      <c r="B16" s="80">
        <v>245</v>
      </c>
      <c r="C16" s="80">
        <v>245</v>
      </c>
      <c r="D16" s="80"/>
      <c r="E16" s="81" t="s">
        <v>805</v>
      </c>
      <c r="F16" s="81" t="s">
        <v>805</v>
      </c>
      <c r="G16" s="81" t="s">
        <v>805</v>
      </c>
      <c r="H16" s="81" t="s">
        <v>805</v>
      </c>
      <c r="I16" s="83" t="s">
        <v>805</v>
      </c>
      <c r="J16" s="83" t="s">
        <v>805</v>
      </c>
      <c r="K16" s="84">
        <v>2.869387755102041</v>
      </c>
      <c r="L16" s="84">
        <v>2.5346938775510206</v>
      </c>
      <c r="M16" s="84" t="s">
        <v>805</v>
      </c>
      <c r="N16" s="84" t="s">
        <v>805</v>
      </c>
      <c r="O16" s="84" t="s">
        <v>805</v>
      </c>
      <c r="P16" s="84" t="s">
        <v>805</v>
      </c>
      <c r="Q16" s="84" t="s">
        <v>805</v>
      </c>
      <c r="R16" s="84" t="s">
        <v>805</v>
      </c>
      <c r="S16" s="84" t="s">
        <v>805</v>
      </c>
      <c r="T16" s="84" t="s">
        <v>805</v>
      </c>
      <c r="U16" s="84" t="s">
        <v>805</v>
      </c>
      <c r="V16" s="82" t="s">
        <v>805</v>
      </c>
      <c r="W16" s="82" t="s">
        <v>805</v>
      </c>
      <c r="X16" s="81" t="s">
        <v>805</v>
      </c>
      <c r="Y16" s="82" t="s">
        <v>805</v>
      </c>
      <c r="Z16" s="82" t="s">
        <v>805</v>
      </c>
      <c r="AA16" s="82" t="s">
        <v>805</v>
      </c>
      <c r="AB16" s="82" t="s">
        <v>805</v>
      </c>
      <c r="AC16" s="82" t="s">
        <v>805</v>
      </c>
      <c r="AD16" s="82" t="s">
        <v>805</v>
      </c>
      <c r="AE16" s="82" t="s">
        <v>805</v>
      </c>
      <c r="AF16" s="82" t="s">
        <v>805</v>
      </c>
      <c r="AG16" s="82" t="s">
        <v>805</v>
      </c>
      <c r="AH16" s="82" t="s">
        <v>805</v>
      </c>
      <c r="AI16" s="82" t="s">
        <v>805</v>
      </c>
      <c r="AJ16" s="82" t="s">
        <v>805</v>
      </c>
      <c r="AK16" s="82" t="s">
        <v>805</v>
      </c>
      <c r="AL16" s="82" t="s">
        <v>805</v>
      </c>
      <c r="AM16" s="82" t="s">
        <v>805</v>
      </c>
      <c r="AN16" s="82" t="s">
        <v>805</v>
      </c>
      <c r="AO16" s="82" t="s">
        <v>805</v>
      </c>
      <c r="AP16" s="82" t="s">
        <v>805</v>
      </c>
      <c r="AQ16" s="82" t="s">
        <v>805</v>
      </c>
      <c r="AR16" s="82" t="s">
        <v>805</v>
      </c>
      <c r="AS16" s="82" t="s">
        <v>805</v>
      </c>
      <c r="AT16" s="82" t="s">
        <v>805</v>
      </c>
      <c r="AU16" s="82" t="s">
        <v>805</v>
      </c>
      <c r="AV16" s="84" t="s">
        <v>805</v>
      </c>
      <c r="AW16" s="84" t="s">
        <v>805</v>
      </c>
      <c r="AX16" s="84" t="s">
        <v>805</v>
      </c>
      <c r="AY16" s="84" t="s">
        <v>805</v>
      </c>
      <c r="AZ16" s="84" t="s">
        <v>805</v>
      </c>
      <c r="BA16" s="84" t="s">
        <v>805</v>
      </c>
      <c r="BB16" s="84" t="s">
        <v>805</v>
      </c>
      <c r="BC16" s="84" t="s">
        <v>805</v>
      </c>
      <c r="BD16" s="84" t="s">
        <v>805</v>
      </c>
      <c r="BE16" s="84" t="s">
        <v>805</v>
      </c>
      <c r="BF16" s="84" t="s">
        <v>805</v>
      </c>
      <c r="BG16" s="84" t="s">
        <v>805</v>
      </c>
      <c r="BH16" s="84" t="s">
        <v>805</v>
      </c>
      <c r="BI16" s="84" t="s">
        <v>805</v>
      </c>
      <c r="BJ16" s="84" t="s">
        <v>805</v>
      </c>
      <c r="BK16" s="84" t="s">
        <v>805</v>
      </c>
      <c r="BL16" s="84" t="s">
        <v>805</v>
      </c>
      <c r="BM16" s="84" t="s">
        <v>805</v>
      </c>
      <c r="BN16" s="84" t="s">
        <v>805</v>
      </c>
      <c r="BO16" s="84" t="s">
        <v>805</v>
      </c>
      <c r="BP16" s="84" t="s">
        <v>805</v>
      </c>
      <c r="BQ16" s="84" t="s">
        <v>805</v>
      </c>
      <c r="BR16" s="84">
        <v>3.4545454545454546</v>
      </c>
      <c r="BS16" s="84">
        <v>3.4225941422594142</v>
      </c>
      <c r="BT16" s="84">
        <v>4.1280991735537187</v>
      </c>
      <c r="BU16" s="84">
        <v>3.4647302904564317</v>
      </c>
      <c r="BV16" s="84">
        <v>3.1767241379310347</v>
      </c>
      <c r="BW16" s="84" t="s">
        <v>805</v>
      </c>
      <c r="BX16" s="84" t="s">
        <v>805</v>
      </c>
      <c r="BY16" s="84" t="s">
        <v>805</v>
      </c>
      <c r="BZ16" s="84" t="s">
        <v>805</v>
      </c>
      <c r="CA16" s="84" t="s">
        <v>805</v>
      </c>
      <c r="CB16" s="84" t="s">
        <v>805</v>
      </c>
      <c r="CC16" s="84" t="s">
        <v>805</v>
      </c>
      <c r="CD16" s="84" t="s">
        <v>805</v>
      </c>
      <c r="CE16" s="84" t="s">
        <v>805</v>
      </c>
      <c r="CF16" s="84" t="s">
        <v>805</v>
      </c>
      <c r="CG16" s="84" t="s">
        <v>805</v>
      </c>
      <c r="CH16" s="84" t="s">
        <v>805</v>
      </c>
      <c r="CI16" s="84">
        <v>4.1708333333333334</v>
      </c>
      <c r="CJ16" s="84">
        <v>3.92274678111588</v>
      </c>
      <c r="CK16" s="84">
        <v>3.3596491228070176</v>
      </c>
      <c r="CL16" s="84">
        <v>3.2382978723404254</v>
      </c>
      <c r="CM16" s="84">
        <v>3.7435897435897436</v>
      </c>
      <c r="CN16" s="84" t="s">
        <v>805</v>
      </c>
      <c r="CO16" s="84" t="s">
        <v>805</v>
      </c>
      <c r="CP16" s="84" t="s">
        <v>805</v>
      </c>
      <c r="CQ16" s="84" t="s">
        <v>805</v>
      </c>
      <c r="CR16" s="84" t="s">
        <v>805</v>
      </c>
      <c r="CS16" s="84" t="s">
        <v>805</v>
      </c>
      <c r="CT16" s="84" t="s">
        <v>805</v>
      </c>
      <c r="CU16" s="84" t="s">
        <v>805</v>
      </c>
      <c r="CV16" s="84" t="s">
        <v>805</v>
      </c>
      <c r="CW16" s="82" t="s">
        <v>805</v>
      </c>
      <c r="CX16" s="82" t="s">
        <v>805</v>
      </c>
      <c r="CY16" s="82" t="s">
        <v>805</v>
      </c>
      <c r="CZ16" s="82" t="s">
        <v>805</v>
      </c>
      <c r="DA16" s="82">
        <v>0.38</v>
      </c>
      <c r="DB16" s="82">
        <v>0.14000000000000001</v>
      </c>
      <c r="DC16" s="82">
        <v>0.21333333333333335</v>
      </c>
      <c r="DD16" s="82">
        <v>0.15333333333333332</v>
      </c>
      <c r="DE16" s="82">
        <v>1.3333333333333334E-2</v>
      </c>
      <c r="DF16" s="82">
        <v>0.45614035087719296</v>
      </c>
      <c r="DG16" s="82">
        <v>0.61403508771929827</v>
      </c>
      <c r="DH16" s="82">
        <v>0.54385964912280704</v>
      </c>
      <c r="DI16" s="82">
        <v>0.38596491228070173</v>
      </c>
      <c r="DJ16" s="82">
        <v>0.24561403508771928</v>
      </c>
      <c r="DK16" s="84">
        <v>3.3529411764705883</v>
      </c>
      <c r="DL16" s="84">
        <v>3.4313725490196076</v>
      </c>
      <c r="DM16" s="84">
        <v>2.94</v>
      </c>
      <c r="DN16" s="84">
        <v>3.12</v>
      </c>
      <c r="DO16" s="84">
        <v>3.2352941176470589</v>
      </c>
      <c r="DP16" s="84">
        <v>3.0392156862745097</v>
      </c>
      <c r="DQ16" s="84">
        <v>2.7346938775510203</v>
      </c>
      <c r="DR16" s="84">
        <v>2.8163265306122449</v>
      </c>
      <c r="DS16" s="84">
        <v>2.1568627450980391</v>
      </c>
      <c r="DT16" s="84">
        <v>2.25</v>
      </c>
      <c r="DU16" s="84">
        <v>3.3137254901960786</v>
      </c>
      <c r="DV16" s="84">
        <v>3</v>
      </c>
      <c r="DW16" s="84">
        <v>3.1749999999999998</v>
      </c>
      <c r="DX16" s="84">
        <v>3.0933333333333333</v>
      </c>
      <c r="DY16" s="84">
        <v>2.7763157894736841</v>
      </c>
      <c r="DZ16" s="84">
        <v>3.5662650602409638</v>
      </c>
      <c r="EA16" s="84">
        <v>3.7469879518072289</v>
      </c>
      <c r="EB16" s="84">
        <v>3.0126582278481013</v>
      </c>
      <c r="EC16" s="84">
        <v>3.4874999999999998</v>
      </c>
      <c r="ED16" s="84">
        <v>2.8684210526315788</v>
      </c>
      <c r="EE16" s="84" t="s">
        <v>805</v>
      </c>
      <c r="EF16" s="84" t="s">
        <v>805</v>
      </c>
      <c r="EG16" s="84" t="s">
        <v>805</v>
      </c>
      <c r="EH16" s="84" t="s">
        <v>805</v>
      </c>
      <c r="EI16" s="84" t="s">
        <v>805</v>
      </c>
      <c r="EJ16" s="84" t="s">
        <v>805</v>
      </c>
      <c r="EK16" s="84" t="s">
        <v>805</v>
      </c>
      <c r="EL16" s="84" t="s">
        <v>805</v>
      </c>
      <c r="EM16" s="84" t="s">
        <v>805</v>
      </c>
      <c r="EN16" s="84" t="s">
        <v>805</v>
      </c>
      <c r="EO16" s="84" t="s">
        <v>805</v>
      </c>
      <c r="EP16" s="84" t="s">
        <v>805</v>
      </c>
      <c r="EQ16" s="84" t="s">
        <v>805</v>
      </c>
      <c r="ER16" s="84" t="s">
        <v>805</v>
      </c>
      <c r="ES16" s="84" t="s">
        <v>805</v>
      </c>
      <c r="ET16" s="84" t="s">
        <v>805</v>
      </c>
      <c r="EU16" s="84" t="s">
        <v>805</v>
      </c>
      <c r="EV16" s="84" t="s">
        <v>805</v>
      </c>
      <c r="EW16" s="82">
        <v>0.27755102040816326</v>
      </c>
      <c r="EX16" s="82">
        <v>0.30204081632653063</v>
      </c>
      <c r="EY16" s="82">
        <v>0.30612244897959184</v>
      </c>
      <c r="EZ16" s="82">
        <v>0.11428571428571428</v>
      </c>
      <c r="FA16" s="82">
        <v>0.3380281690140845</v>
      </c>
      <c r="FB16" s="82">
        <v>0.15492957746478872</v>
      </c>
      <c r="FC16" s="82">
        <v>9.8591549295774641E-2</v>
      </c>
      <c r="FD16" s="82">
        <v>9.154929577464789E-2</v>
      </c>
      <c r="FE16" s="82">
        <v>5.6338028169014086E-2</v>
      </c>
      <c r="FF16" s="82">
        <v>0.24647887323943662</v>
      </c>
      <c r="FG16" s="82">
        <v>9.8591549295774641E-2</v>
      </c>
      <c r="FH16" s="82">
        <v>8.4507042253521125E-2</v>
      </c>
      <c r="FI16" s="82">
        <v>7.0422535211267609E-2</v>
      </c>
      <c r="FJ16" s="82">
        <v>9.154929577464789E-2</v>
      </c>
      <c r="FK16" s="82">
        <v>0.40816326530612246</v>
      </c>
      <c r="FL16" s="82">
        <v>0.59183673469387754</v>
      </c>
      <c r="FM16" s="82">
        <v>0.37959183673469388</v>
      </c>
      <c r="FN16" s="82">
        <v>0.18775510204081633</v>
      </c>
      <c r="FO16" s="82">
        <v>0.21632653061224491</v>
      </c>
      <c r="FP16" s="82" t="s">
        <v>805</v>
      </c>
      <c r="FQ16" s="82" t="s">
        <v>805</v>
      </c>
      <c r="FR16" s="82" t="s">
        <v>805</v>
      </c>
      <c r="FS16" s="82" t="s">
        <v>805</v>
      </c>
      <c r="FT16" s="83" t="s">
        <v>805</v>
      </c>
      <c r="FU16" s="83" t="s">
        <v>805</v>
      </c>
      <c r="FV16" s="83" t="s">
        <v>805</v>
      </c>
      <c r="FW16" s="83" t="s">
        <v>805</v>
      </c>
      <c r="FX16" s="83" t="s">
        <v>805</v>
      </c>
      <c r="FY16" s="83" t="s">
        <v>805</v>
      </c>
      <c r="FZ16" s="83" t="s">
        <v>805</v>
      </c>
      <c r="GA16" s="83" t="s">
        <v>805</v>
      </c>
      <c r="GB16" s="83" t="s">
        <v>805</v>
      </c>
      <c r="GC16" s="81" t="s">
        <v>805</v>
      </c>
      <c r="GD16" s="81" t="s">
        <v>805</v>
      </c>
      <c r="GE16" s="84" t="s">
        <v>805</v>
      </c>
      <c r="GF16" s="84">
        <v>3</v>
      </c>
      <c r="GG16" s="84">
        <v>2.3652173913043479</v>
      </c>
      <c r="GH16" s="84">
        <v>3.2649572649572649</v>
      </c>
      <c r="GI16" s="84">
        <v>2.6548672566371683</v>
      </c>
      <c r="GJ16" s="84">
        <v>2.3565217391304349</v>
      </c>
      <c r="GK16" s="84">
        <v>2.3879310344827585</v>
      </c>
      <c r="GL16" s="84">
        <v>1.9824561403508771</v>
      </c>
      <c r="GM16" s="84">
        <v>1.6347826086956523</v>
      </c>
      <c r="GN16" s="84">
        <v>2.2905982905982905</v>
      </c>
      <c r="GO16" s="84">
        <v>1.9322033898305084</v>
      </c>
      <c r="GP16" s="84">
        <v>2.4529914529914532</v>
      </c>
      <c r="GQ16" s="84">
        <v>1.5263157894736843</v>
      </c>
      <c r="GR16" s="84">
        <v>1.3628318584070795</v>
      </c>
      <c r="GS16" s="84">
        <v>1.1228070175438596</v>
      </c>
      <c r="GT16" s="84">
        <v>1.9316239316239316</v>
      </c>
      <c r="GU16" s="84">
        <v>2.0683760683760686</v>
      </c>
      <c r="GV16" s="84">
        <v>0.71052631578947367</v>
      </c>
      <c r="GW16" s="84">
        <v>0.5</v>
      </c>
      <c r="GX16" s="84">
        <v>1.4385964912280702</v>
      </c>
      <c r="GY16" s="84">
        <v>3.9952153110047846</v>
      </c>
      <c r="GZ16" s="84">
        <v>3.9901960784313726</v>
      </c>
      <c r="HA16" s="84">
        <v>3.4975124378109452</v>
      </c>
      <c r="HB16" s="84">
        <v>3.36231884057971</v>
      </c>
      <c r="HC16" s="84">
        <v>4.270142180094787</v>
      </c>
      <c r="HD16" s="84">
        <v>3.796208530805687</v>
      </c>
    </row>
    <row r="17" spans="1:212" x14ac:dyDescent="0.2">
      <c r="A17" s="90"/>
      <c r="B17" s="80"/>
      <c r="C17" s="80"/>
      <c r="D17" s="80"/>
      <c r="E17" s="80"/>
      <c r="F17" s="81"/>
      <c r="G17" s="81"/>
      <c r="H17" s="81"/>
      <c r="I17" s="83"/>
      <c r="J17" s="83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2"/>
      <c r="W17" s="82"/>
      <c r="X17" s="81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3"/>
      <c r="FU17" s="83"/>
      <c r="FV17" s="83"/>
      <c r="FW17" s="83"/>
      <c r="FX17" s="83"/>
      <c r="FY17" s="83"/>
      <c r="FZ17" s="83"/>
      <c r="GA17" s="83"/>
      <c r="GB17" s="83"/>
      <c r="GC17" s="81"/>
      <c r="GD17" s="81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</row>
    <row r="18" spans="1:212" x14ac:dyDescent="0.2">
      <c r="A18" s="92" t="s">
        <v>20</v>
      </c>
      <c r="B18" s="80"/>
      <c r="C18" s="80"/>
      <c r="D18" s="80"/>
      <c r="E18" s="80"/>
      <c r="F18" s="81"/>
      <c r="G18" s="81"/>
      <c r="H18" s="81"/>
      <c r="I18" s="83"/>
      <c r="J18" s="83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2"/>
      <c r="W18" s="82"/>
      <c r="X18" s="81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3"/>
      <c r="FU18" s="83"/>
      <c r="FV18" s="83"/>
      <c r="FW18" s="83"/>
      <c r="FX18" s="83"/>
      <c r="FY18" s="83"/>
      <c r="FZ18" s="83"/>
      <c r="GA18" s="83"/>
      <c r="GB18" s="83"/>
      <c r="GC18" s="81"/>
      <c r="GD18" s="81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</row>
    <row r="19" spans="1:212" x14ac:dyDescent="0.2">
      <c r="A19" s="78" t="s">
        <v>22</v>
      </c>
      <c r="B19" s="80">
        <v>47</v>
      </c>
      <c r="C19" s="80">
        <v>47</v>
      </c>
      <c r="D19" s="80"/>
      <c r="E19" s="80">
        <v>47</v>
      </c>
      <c r="F19" s="81">
        <v>1374.2728571428572</v>
      </c>
      <c r="G19" s="81">
        <v>1134.1797523809523</v>
      </c>
      <c r="H19" s="81">
        <v>1149.8381818181817</v>
      </c>
      <c r="I19" s="83">
        <v>0.23809523809523808</v>
      </c>
      <c r="J19" s="83">
        <v>1</v>
      </c>
      <c r="K19" s="84">
        <v>2.8723404255319149</v>
      </c>
      <c r="L19" s="84">
        <v>2.4468085106382977</v>
      </c>
      <c r="M19" s="84">
        <v>2.6585365853658538</v>
      </c>
      <c r="N19" s="84">
        <v>2.6666666666666665</v>
      </c>
      <c r="O19" s="84">
        <v>2.5454545454545454</v>
      </c>
      <c r="P19" s="84">
        <v>2.8918918918918921</v>
      </c>
      <c r="Q19" s="84">
        <v>4.1578947368421053</v>
      </c>
      <c r="R19" s="84">
        <v>3.1081081081081079</v>
      </c>
      <c r="S19" s="84">
        <v>3.2820512820512819</v>
      </c>
      <c r="T19" s="84">
        <v>3.0833333333333335</v>
      </c>
      <c r="U19" s="84">
        <v>3.5128205128205128</v>
      </c>
      <c r="V19" s="82">
        <v>0.1276595744680851</v>
      </c>
      <c r="W19" s="82">
        <v>2.6701673642667427</v>
      </c>
      <c r="X19" s="81">
        <v>2057.2195121951218</v>
      </c>
      <c r="Y19" s="82">
        <v>0.25531914893617019</v>
      </c>
      <c r="Z19" s="82">
        <v>0.1276595744680851</v>
      </c>
      <c r="AA19" s="82">
        <v>0.2978723404255319</v>
      </c>
      <c r="AB19" s="82">
        <v>0.31818181818181818</v>
      </c>
      <c r="AC19" s="82">
        <v>4.5454545454545456E-2</v>
      </c>
      <c r="AD19" s="82">
        <v>0.18181818181818182</v>
      </c>
      <c r="AE19" s="82">
        <v>0.45454545454545453</v>
      </c>
      <c r="AF19" s="82">
        <v>4.5454545454545456E-2</v>
      </c>
      <c r="AG19" s="82">
        <v>0.40909090909090912</v>
      </c>
      <c r="AH19" s="82">
        <v>9.0909090909090912E-2</v>
      </c>
      <c r="AI19" s="82">
        <v>4.5454545454545456E-2</v>
      </c>
      <c r="AJ19" s="82">
        <v>9.0909090909090912E-2</v>
      </c>
      <c r="AK19" s="82">
        <v>0.18181818181818182</v>
      </c>
      <c r="AL19" s="82">
        <v>0.31914893617021278</v>
      </c>
      <c r="AM19" s="82" t="s">
        <v>805</v>
      </c>
      <c r="AN19" s="82" t="s">
        <v>805</v>
      </c>
      <c r="AO19" s="82" t="s">
        <v>805</v>
      </c>
      <c r="AP19" s="82" t="s">
        <v>805</v>
      </c>
      <c r="AQ19" s="82" t="s">
        <v>805</v>
      </c>
      <c r="AR19" s="82" t="s">
        <v>805</v>
      </c>
      <c r="AS19" s="82" t="s">
        <v>805</v>
      </c>
      <c r="AT19" s="82" t="s">
        <v>805</v>
      </c>
      <c r="AU19" s="82" t="s">
        <v>805</v>
      </c>
      <c r="AV19" s="84" t="s">
        <v>805</v>
      </c>
      <c r="AW19" s="84">
        <v>3.7272727272727271</v>
      </c>
      <c r="AX19" s="84">
        <v>3.9743589743589745</v>
      </c>
      <c r="AY19" s="84">
        <v>3.8055555555555554</v>
      </c>
      <c r="AZ19" s="84">
        <v>3.5428571428571427</v>
      </c>
      <c r="BA19" s="84">
        <v>3.4814814814814814</v>
      </c>
      <c r="BB19" s="84">
        <v>3.8823529411764706</v>
      </c>
      <c r="BC19" s="84">
        <v>3.5384615384615383</v>
      </c>
      <c r="BD19" s="84">
        <v>4.1578947368421053</v>
      </c>
      <c r="BE19" s="84">
        <v>3.5128205128205128</v>
      </c>
      <c r="BF19" s="84">
        <v>4.4102564102564106</v>
      </c>
      <c r="BG19" s="84">
        <v>4.1388888888888893</v>
      </c>
      <c r="BH19" s="84">
        <v>4.0857142857142854</v>
      </c>
      <c r="BI19" s="84">
        <v>4.2894736842105265</v>
      </c>
      <c r="BJ19" s="84">
        <v>4.225806451612903</v>
      </c>
      <c r="BK19" s="84">
        <v>4.1515151515151514</v>
      </c>
      <c r="BL19" s="84">
        <v>4.290322580645161</v>
      </c>
      <c r="BM19" s="84">
        <v>4.333333333333333</v>
      </c>
      <c r="BN19" s="84">
        <v>4.2424242424242422</v>
      </c>
      <c r="BO19" s="84">
        <v>4.096774193548387</v>
      </c>
      <c r="BP19" s="84">
        <v>4</v>
      </c>
      <c r="BQ19" s="84">
        <v>3.8148148148148149</v>
      </c>
      <c r="BR19" s="84">
        <v>3.5128205128205128</v>
      </c>
      <c r="BS19" s="84">
        <v>3.5945945945945947</v>
      </c>
      <c r="BT19" s="84">
        <v>4.3421052631578947</v>
      </c>
      <c r="BU19" s="84">
        <v>3.9249999999999998</v>
      </c>
      <c r="BV19" s="84">
        <v>3.55</v>
      </c>
      <c r="BW19" s="84">
        <v>2.35</v>
      </c>
      <c r="BX19" s="84">
        <v>0.92307692307692313</v>
      </c>
      <c r="BY19" s="84">
        <v>0.82857142857142863</v>
      </c>
      <c r="BZ19" s="84">
        <v>1.2432432432432432</v>
      </c>
      <c r="CA19" s="84">
        <v>1.2162162162162162</v>
      </c>
      <c r="CB19" s="84">
        <v>1.4444444444444444</v>
      </c>
      <c r="CC19" s="84">
        <v>0.86111111111111116</v>
      </c>
      <c r="CD19" s="84">
        <v>1.0277777777777777</v>
      </c>
      <c r="CE19" s="84">
        <v>1.3243243243243243</v>
      </c>
      <c r="CF19" s="84">
        <v>1.4444444444444444</v>
      </c>
      <c r="CG19" s="84">
        <v>1.1891891891891893</v>
      </c>
      <c r="CH19" s="84">
        <v>1.4871794871794872</v>
      </c>
      <c r="CI19" s="84">
        <v>4.2857142857142856</v>
      </c>
      <c r="CJ19" s="84">
        <v>4.2439024390243905</v>
      </c>
      <c r="CK19" s="84">
        <v>3.75</v>
      </c>
      <c r="CL19" s="84">
        <v>3.5405405405405403</v>
      </c>
      <c r="CM19" s="84">
        <v>3.9249999999999998</v>
      </c>
      <c r="CN19" s="84" t="s">
        <v>805</v>
      </c>
      <c r="CO19" s="84" t="s">
        <v>805</v>
      </c>
      <c r="CP19" s="84" t="s">
        <v>805</v>
      </c>
      <c r="CQ19" s="84" t="s">
        <v>805</v>
      </c>
      <c r="CR19" s="84" t="s">
        <v>805</v>
      </c>
      <c r="CS19" s="84" t="s">
        <v>805</v>
      </c>
      <c r="CT19" s="84" t="s">
        <v>805</v>
      </c>
      <c r="CU19" s="84" t="s">
        <v>805</v>
      </c>
      <c r="CV19" s="84" t="s">
        <v>805</v>
      </c>
      <c r="CW19" s="82" t="s">
        <v>805</v>
      </c>
      <c r="CX19" s="82" t="s">
        <v>805</v>
      </c>
      <c r="CY19" s="82" t="s">
        <v>805</v>
      </c>
      <c r="CZ19" s="82" t="s">
        <v>805</v>
      </c>
      <c r="DA19" s="82">
        <v>0.33333333333333331</v>
      </c>
      <c r="DB19" s="82">
        <v>0.14814814814814814</v>
      </c>
      <c r="DC19" s="82">
        <v>7.407407407407407E-2</v>
      </c>
      <c r="DD19" s="82">
        <v>0.14814814814814814</v>
      </c>
      <c r="DE19" s="82">
        <v>0.1111111111111111</v>
      </c>
      <c r="DF19" s="82">
        <v>0.44444444444444442</v>
      </c>
      <c r="DG19" s="82">
        <v>0.66666666666666663</v>
      </c>
      <c r="DH19" s="82">
        <v>0.33333333333333331</v>
      </c>
      <c r="DI19" s="82">
        <v>0.33333333333333331</v>
      </c>
      <c r="DJ19" s="82">
        <v>0.33333333333333331</v>
      </c>
      <c r="DK19" s="84">
        <v>3.75</v>
      </c>
      <c r="DL19" s="84">
        <v>3.75</v>
      </c>
      <c r="DM19" s="84">
        <v>3.625</v>
      </c>
      <c r="DN19" s="84">
        <v>3.7142857142857144</v>
      </c>
      <c r="DO19" s="84">
        <v>3.5714285714285716</v>
      </c>
      <c r="DP19" s="84">
        <v>3.2857142857142856</v>
      </c>
      <c r="DQ19" s="84">
        <v>3.1428571428571428</v>
      </c>
      <c r="DR19" s="84">
        <v>3.4285714285714284</v>
      </c>
      <c r="DS19" s="84">
        <v>3.4285714285714284</v>
      </c>
      <c r="DT19" s="84">
        <v>3.4285714285714284</v>
      </c>
      <c r="DU19" s="84">
        <v>3.5714285714285716</v>
      </c>
      <c r="DV19" s="84">
        <v>2.9285714285714284</v>
      </c>
      <c r="DW19" s="84">
        <v>3.1538461538461537</v>
      </c>
      <c r="DX19" s="84">
        <v>3.0833333333333335</v>
      </c>
      <c r="DY19" s="84">
        <v>3</v>
      </c>
      <c r="DZ19" s="84">
        <v>3.8333333333333335</v>
      </c>
      <c r="EA19" s="84">
        <v>4.1538461538461542</v>
      </c>
      <c r="EB19" s="84">
        <v>3.3076923076923075</v>
      </c>
      <c r="EC19" s="84">
        <v>3.75</v>
      </c>
      <c r="ED19" s="84">
        <v>3.0833333333333335</v>
      </c>
      <c r="EE19" s="84">
        <v>4.3636363636363633</v>
      </c>
      <c r="EF19" s="84">
        <v>4.0909090909090908</v>
      </c>
      <c r="EG19" s="84">
        <v>4.1395348837209305</v>
      </c>
      <c r="EH19" s="84">
        <v>4.1162790697674421</v>
      </c>
      <c r="EI19" s="84">
        <v>4.1515151515151514</v>
      </c>
      <c r="EJ19" s="84">
        <v>4.2222222222222223</v>
      </c>
      <c r="EK19" s="84">
        <v>3.9459459459459461</v>
      </c>
      <c r="EL19" s="84">
        <v>3.5945945945945947</v>
      </c>
      <c r="EM19" s="84">
        <v>4.1052631578947372</v>
      </c>
      <c r="EN19" s="84">
        <v>4.0769230769230766</v>
      </c>
      <c r="EO19" s="84">
        <v>4.2307692307692308</v>
      </c>
      <c r="EP19" s="84">
        <v>4.2249999999999996</v>
      </c>
      <c r="EQ19" s="84">
        <v>4.4871794871794872</v>
      </c>
      <c r="ER19" s="84">
        <v>4.375</v>
      </c>
      <c r="ES19" s="84">
        <v>3.6666666666666665</v>
      </c>
      <c r="ET19" s="84">
        <v>4.0250000000000004</v>
      </c>
      <c r="EU19" s="84">
        <v>3.7250000000000001</v>
      </c>
      <c r="EV19" s="84">
        <v>3.5121951219512195</v>
      </c>
      <c r="EW19" s="82">
        <v>0.25531914893617019</v>
      </c>
      <c r="EX19" s="82">
        <v>0.1702127659574468</v>
      </c>
      <c r="EY19" s="82">
        <v>0.27659574468085107</v>
      </c>
      <c r="EZ19" s="82">
        <v>0.2978723404255319</v>
      </c>
      <c r="FA19" s="82">
        <v>0.25</v>
      </c>
      <c r="FB19" s="82">
        <v>0.15</v>
      </c>
      <c r="FC19" s="82">
        <v>0.15</v>
      </c>
      <c r="FD19" s="82">
        <v>0.2</v>
      </c>
      <c r="FE19" s="82">
        <v>0</v>
      </c>
      <c r="FF19" s="82">
        <v>0.15</v>
      </c>
      <c r="FG19" s="82">
        <v>0.3</v>
      </c>
      <c r="FH19" s="82">
        <v>0</v>
      </c>
      <c r="FI19" s="82">
        <v>0.1</v>
      </c>
      <c r="FJ19" s="82">
        <v>0.05</v>
      </c>
      <c r="FK19" s="82">
        <v>0.68085106382978722</v>
      </c>
      <c r="FL19" s="82">
        <v>0.31914893617021278</v>
      </c>
      <c r="FM19" s="82">
        <v>0.1276595744680851</v>
      </c>
      <c r="FN19" s="82">
        <v>0.21276595744680851</v>
      </c>
      <c r="FO19" s="82">
        <v>4.2553191489361701E-2</v>
      </c>
      <c r="FP19" s="82">
        <v>0.68085106382978722</v>
      </c>
      <c r="FQ19" s="82">
        <v>2.1276595744680851E-2</v>
      </c>
      <c r="FR19" s="82">
        <v>0</v>
      </c>
      <c r="FS19" s="82">
        <v>0.2978723404255319</v>
      </c>
      <c r="FT19" s="83">
        <v>2.1276595744680851E-2</v>
      </c>
      <c r="FU19" s="83">
        <v>0.21276595744680851</v>
      </c>
      <c r="FV19" s="83">
        <v>0.23404255319148937</v>
      </c>
      <c r="FW19" s="83">
        <v>2.1276595744680851E-2</v>
      </c>
      <c r="FX19" s="83">
        <v>6.3829787234042548E-2</v>
      </c>
      <c r="FY19" s="83">
        <v>8.5106382978723402E-2</v>
      </c>
      <c r="FZ19" s="83">
        <v>0.1276595744680851</v>
      </c>
      <c r="GA19" s="83">
        <v>0.2978723404255319</v>
      </c>
      <c r="GB19" s="83">
        <v>0.40425531914893614</v>
      </c>
      <c r="GC19" s="81">
        <v>2060</v>
      </c>
      <c r="GD19" s="81" t="s">
        <v>805</v>
      </c>
      <c r="GE19" s="84">
        <v>3.5680851063829793</v>
      </c>
      <c r="GF19" s="84">
        <v>3.3571428571428572</v>
      </c>
      <c r="GG19" s="84">
        <v>2.2307692307692308</v>
      </c>
      <c r="GH19" s="84">
        <v>3.4285714285714284</v>
      </c>
      <c r="GI19" s="84">
        <v>2.6923076923076925</v>
      </c>
      <c r="GJ19" s="84">
        <v>2.6428571428571428</v>
      </c>
      <c r="GK19" s="84">
        <v>2.75</v>
      </c>
      <c r="GL19" s="84">
        <v>1.6153846153846154</v>
      </c>
      <c r="GM19" s="84">
        <v>1.1428571428571428</v>
      </c>
      <c r="GN19" s="84">
        <v>1.4615384615384615</v>
      </c>
      <c r="GO19" s="84">
        <v>2.4615384615384617</v>
      </c>
      <c r="GP19" s="84">
        <v>2.2307692307692308</v>
      </c>
      <c r="GQ19" s="84">
        <v>1.3076923076923077</v>
      </c>
      <c r="GR19" s="84">
        <v>1</v>
      </c>
      <c r="GS19" s="84">
        <v>1</v>
      </c>
      <c r="GT19" s="84">
        <v>1.4615384615384615</v>
      </c>
      <c r="GU19" s="84">
        <v>2.5384615384615383</v>
      </c>
      <c r="GV19" s="84">
        <v>0.5</v>
      </c>
      <c r="GW19" s="84">
        <v>0.30769230769230771</v>
      </c>
      <c r="GX19" s="84">
        <v>0.76923076923076927</v>
      </c>
      <c r="GY19" s="84">
        <v>4.1111111111111107</v>
      </c>
      <c r="GZ19" s="84">
        <v>3.925925925925926</v>
      </c>
      <c r="HA19" s="84">
        <v>3.5</v>
      </c>
      <c r="HB19" s="84">
        <v>3.2592592592592591</v>
      </c>
      <c r="HC19" s="84">
        <v>4.290322580645161</v>
      </c>
      <c r="HD19" s="84">
        <v>3.7</v>
      </c>
    </row>
    <row r="20" spans="1:212" x14ac:dyDescent="0.2">
      <c r="A20" s="78" t="s">
        <v>23</v>
      </c>
      <c r="B20" s="80">
        <v>516</v>
      </c>
      <c r="C20" s="80">
        <v>516</v>
      </c>
      <c r="D20" s="80"/>
      <c r="E20" s="80">
        <v>516</v>
      </c>
      <c r="F20" s="81">
        <v>1628.3668266666666</v>
      </c>
      <c r="G20" s="81">
        <v>1340.2862389333338</v>
      </c>
      <c r="H20" s="81">
        <v>1535.570954773764</v>
      </c>
      <c r="I20" s="83">
        <v>0.16266666666666665</v>
      </c>
      <c r="J20" s="83">
        <v>0.46983259149931667</v>
      </c>
      <c r="K20" s="84">
        <v>2.9515503875968991</v>
      </c>
      <c r="L20" s="84">
        <v>2.5155038759689923</v>
      </c>
      <c r="M20" s="84">
        <v>2.9107142857142856</v>
      </c>
      <c r="N20" s="84">
        <v>2.703016241299304</v>
      </c>
      <c r="O20" s="84">
        <v>2.7272727272727271</v>
      </c>
      <c r="P20" s="84">
        <v>2.9210526315789473</v>
      </c>
      <c r="Q20" s="84">
        <v>3.9516129032258065</v>
      </c>
      <c r="R20" s="84">
        <v>3.188376753507014</v>
      </c>
      <c r="S20" s="84">
        <v>2.8323232323232324</v>
      </c>
      <c r="T20" s="84">
        <v>2.7311827956989245</v>
      </c>
      <c r="U20" s="84">
        <v>3.0122199592668024</v>
      </c>
      <c r="V20" s="82">
        <v>0.16085271317829458</v>
      </c>
      <c r="W20" s="82">
        <v>1.0054156917936685</v>
      </c>
      <c r="X20" s="81">
        <v>1913.795918367347</v>
      </c>
      <c r="Y20" s="82">
        <v>0.40116279069767441</v>
      </c>
      <c r="Z20" s="82">
        <v>7.3643410852713184E-2</v>
      </c>
      <c r="AA20" s="82">
        <v>0.37984496124031009</v>
      </c>
      <c r="AB20" s="82">
        <v>0.22857142857142856</v>
      </c>
      <c r="AC20" s="82">
        <v>7.3469387755102047E-2</v>
      </c>
      <c r="AD20" s="82">
        <v>8.5714285714285715E-2</v>
      </c>
      <c r="AE20" s="82">
        <v>0.44489795918367347</v>
      </c>
      <c r="AF20" s="82">
        <v>0.24489795918367346</v>
      </c>
      <c r="AG20" s="82">
        <v>0.12244897959183673</v>
      </c>
      <c r="AH20" s="82">
        <v>9.7959183673469383E-2</v>
      </c>
      <c r="AI20" s="82">
        <v>5.7142857142857141E-2</v>
      </c>
      <c r="AJ20" s="82">
        <v>1.6326530612244899E-2</v>
      </c>
      <c r="AK20" s="82">
        <v>0.10612244897959183</v>
      </c>
      <c r="AL20" s="82">
        <v>0.16085271317829458</v>
      </c>
      <c r="AM20" s="82">
        <v>0.38953488372093026</v>
      </c>
      <c r="AN20" s="82">
        <v>0.39534883720930231</v>
      </c>
      <c r="AO20" s="82">
        <v>5.6201550387596902E-2</v>
      </c>
      <c r="AP20" s="82">
        <v>8.3333333333333329E-2</v>
      </c>
      <c r="AQ20" s="82">
        <v>0.15503875968992248</v>
      </c>
      <c r="AR20" s="82">
        <v>3.4883720930232558E-2</v>
      </c>
      <c r="AS20" s="82">
        <v>2.5193798449612403E-2</v>
      </c>
      <c r="AT20" s="82">
        <v>6.7829457364341081E-2</v>
      </c>
      <c r="AU20" s="82">
        <v>2.1317829457364341E-2</v>
      </c>
      <c r="AV20" s="84">
        <v>3.0188235294117649</v>
      </c>
      <c r="AW20" s="84">
        <v>3.6982248520710059</v>
      </c>
      <c r="AX20" s="84">
        <v>3.6573146292585172</v>
      </c>
      <c r="AY20" s="84">
        <v>3.3436853002070395</v>
      </c>
      <c r="AZ20" s="84">
        <v>3.1042553191489364</v>
      </c>
      <c r="BA20" s="84">
        <v>2.8990384615384617</v>
      </c>
      <c r="BB20" s="84">
        <v>3.5070993914807302</v>
      </c>
      <c r="BC20" s="84">
        <v>3.3853658536585365</v>
      </c>
      <c r="BD20" s="84">
        <v>3.8808080808080807</v>
      </c>
      <c r="BE20" s="84">
        <v>3.568548387096774</v>
      </c>
      <c r="BF20" s="84">
        <v>4.0658682634730541</v>
      </c>
      <c r="BG20" s="84">
        <v>3.9287211740041927</v>
      </c>
      <c r="BH20" s="84">
        <v>3.7017543859649122</v>
      </c>
      <c r="BI20" s="84">
        <v>3.9219712525667352</v>
      </c>
      <c r="BJ20" s="84">
        <v>3.875</v>
      </c>
      <c r="BK20" s="84">
        <v>3.8175965665236054</v>
      </c>
      <c r="BL20" s="84">
        <v>4.2584745762711869</v>
      </c>
      <c r="BM20" s="84">
        <v>4.1583514099783079</v>
      </c>
      <c r="BN20" s="84">
        <v>3.8839103869653768</v>
      </c>
      <c r="BO20" s="84">
        <v>3.7219827586206895</v>
      </c>
      <c r="BP20" s="84">
        <v>3.7200956937799043</v>
      </c>
      <c r="BQ20" s="84">
        <v>3.6788990825688073</v>
      </c>
      <c r="BR20" s="84">
        <v>3.4788732394366195</v>
      </c>
      <c r="BS20" s="84">
        <v>3.3651115618661258</v>
      </c>
      <c r="BT20" s="84">
        <v>3.8997955010224947</v>
      </c>
      <c r="BU20" s="84">
        <v>3.6056910569105689</v>
      </c>
      <c r="BV20" s="84">
        <v>3.3086680761099365</v>
      </c>
      <c r="BW20" s="84">
        <v>2.2985971943887775</v>
      </c>
      <c r="BX20" s="84">
        <v>1.0789473684210527</v>
      </c>
      <c r="BY20" s="84">
        <v>0.9668737060041408</v>
      </c>
      <c r="BZ20" s="84">
        <v>1.3551020408163266</v>
      </c>
      <c r="CA20" s="84">
        <v>1.3238289205702647</v>
      </c>
      <c r="CB20" s="84">
        <v>1.4814814814814814</v>
      </c>
      <c r="CC20" s="84">
        <v>0.91701244813278004</v>
      </c>
      <c r="CD20" s="84">
        <v>0.98353909465020573</v>
      </c>
      <c r="CE20" s="84">
        <v>0.9834368530020704</v>
      </c>
      <c r="CF20" s="84">
        <v>1.2505219206680585</v>
      </c>
      <c r="CG20" s="84">
        <v>1.2597137014314927</v>
      </c>
      <c r="CH20" s="84">
        <v>1.4085365853658536</v>
      </c>
      <c r="CI20" s="84">
        <v>3.8421052631578947</v>
      </c>
      <c r="CJ20" s="84">
        <v>4.0240480961923843</v>
      </c>
      <c r="CK20" s="84">
        <v>3.4200819672131146</v>
      </c>
      <c r="CL20" s="84">
        <v>3.2402464065708418</v>
      </c>
      <c r="CM20" s="84">
        <v>3.819672131147541</v>
      </c>
      <c r="CN20" s="84">
        <v>3.8783185840707963</v>
      </c>
      <c r="CO20" s="84">
        <v>3.9672489082969431</v>
      </c>
      <c r="CP20" s="84">
        <v>3.626637554585153</v>
      </c>
      <c r="CQ20" s="84">
        <v>3.8629550321199142</v>
      </c>
      <c r="CR20" s="84">
        <v>3.7852631578947369</v>
      </c>
      <c r="CS20" s="84">
        <v>3.83982683982684</v>
      </c>
      <c r="CT20" s="84">
        <v>3.7687366167023555</v>
      </c>
      <c r="CU20" s="84">
        <v>5.3418803418803416</v>
      </c>
      <c r="CV20" s="84">
        <v>6.9244186046511631</v>
      </c>
      <c r="CW20" s="82">
        <v>0.21511627906976744</v>
      </c>
      <c r="CX20" s="82">
        <v>7.5581395348837205E-2</v>
      </c>
      <c r="CY20" s="82">
        <v>0.17829457364341086</v>
      </c>
      <c r="CZ20" s="82">
        <v>0.36240310077519378</v>
      </c>
      <c r="DA20" s="82">
        <v>0.32616487455197135</v>
      </c>
      <c r="DB20" s="82">
        <v>6.8100358422939072E-2</v>
      </c>
      <c r="DC20" s="82">
        <v>0.18996415770609318</v>
      </c>
      <c r="DD20" s="82">
        <v>0.13620071684587814</v>
      </c>
      <c r="DE20" s="82">
        <v>7.1684587813620072E-3</v>
      </c>
      <c r="DF20" s="82">
        <v>0.63736263736263732</v>
      </c>
      <c r="DG20" s="82">
        <v>0.62637362637362637</v>
      </c>
      <c r="DH20" s="82">
        <v>0.49450549450549453</v>
      </c>
      <c r="DI20" s="82">
        <v>0.36263736263736263</v>
      </c>
      <c r="DJ20" s="82">
        <v>0.32967032967032966</v>
      </c>
      <c r="DK20" s="84">
        <v>3.5185185185185186</v>
      </c>
      <c r="DL20" s="84">
        <v>3.4874999999999998</v>
      </c>
      <c r="DM20" s="84">
        <v>3.0256410256410255</v>
      </c>
      <c r="DN20" s="84">
        <v>3.2692307692307692</v>
      </c>
      <c r="DO20" s="84">
        <v>3.2337662337662336</v>
      </c>
      <c r="DP20" s="84">
        <v>3.1428571428571428</v>
      </c>
      <c r="DQ20" s="84">
        <v>2.6315789473684212</v>
      </c>
      <c r="DR20" s="84">
        <v>2.7894736842105261</v>
      </c>
      <c r="DS20" s="84">
        <v>1.9113924050632911</v>
      </c>
      <c r="DT20" s="84">
        <v>1.9875</v>
      </c>
      <c r="DU20" s="84">
        <v>2.858974358974359</v>
      </c>
      <c r="DV20" s="84">
        <v>3.1319444444444446</v>
      </c>
      <c r="DW20" s="84">
        <v>3.3691275167785233</v>
      </c>
      <c r="DX20" s="84">
        <v>3.1527777777777777</v>
      </c>
      <c r="DY20" s="84">
        <v>2.9</v>
      </c>
      <c r="DZ20" s="84">
        <v>3.6275862068965519</v>
      </c>
      <c r="EA20" s="84">
        <v>3.6209150326797386</v>
      </c>
      <c r="EB20" s="84">
        <v>3.1456953642384105</v>
      </c>
      <c r="EC20" s="84">
        <v>3.4513888888888888</v>
      </c>
      <c r="ED20" s="84">
        <v>2.8741258741258742</v>
      </c>
      <c r="EE20" s="84">
        <v>4.0019841269841274</v>
      </c>
      <c r="EF20" s="84">
        <v>3.746031746031746</v>
      </c>
      <c r="EG20" s="84">
        <v>3.9181636726546905</v>
      </c>
      <c r="EH20" s="84">
        <v>3.737051792828685</v>
      </c>
      <c r="EI20" s="84">
        <v>3.759493670886076</v>
      </c>
      <c r="EJ20" s="84">
        <v>3.8911704312114992</v>
      </c>
      <c r="EK20" s="84">
        <v>3.7542016806722689</v>
      </c>
      <c r="EL20" s="84">
        <v>3.5</v>
      </c>
      <c r="EM20" s="84">
        <v>3.8538622129436324</v>
      </c>
      <c r="EN20" s="84">
        <v>4.0108932461873641</v>
      </c>
      <c r="EO20" s="84">
        <v>3.9575371549893843</v>
      </c>
      <c r="EP20" s="84">
        <v>4.1343612334801758</v>
      </c>
      <c r="EQ20" s="84">
        <v>3.9600840336134455</v>
      </c>
      <c r="ER20" s="84">
        <v>4.0308370044052859</v>
      </c>
      <c r="ES20" s="84">
        <v>3.4742489270386265</v>
      </c>
      <c r="ET20" s="84">
        <v>3.7133182844243793</v>
      </c>
      <c r="EU20" s="84">
        <v>3.970401691331924</v>
      </c>
      <c r="EV20" s="84">
        <v>3.8251121076233185</v>
      </c>
      <c r="EW20" s="82">
        <v>0.10271317829457365</v>
      </c>
      <c r="EX20" s="82">
        <v>0.30232558139534882</v>
      </c>
      <c r="EY20" s="82">
        <v>0.35271317829457366</v>
      </c>
      <c r="EZ20" s="82">
        <v>0.24224806201550386</v>
      </c>
      <c r="FA20" s="82">
        <v>0.42583732057416268</v>
      </c>
      <c r="FB20" s="82">
        <v>0.13397129186602871</v>
      </c>
      <c r="FC20" s="82">
        <v>7.6555023923444973E-2</v>
      </c>
      <c r="FD20" s="82">
        <v>5.7416267942583733E-2</v>
      </c>
      <c r="FE20" s="82">
        <v>7.6555023923444973E-2</v>
      </c>
      <c r="FF20" s="82">
        <v>0.19138755980861244</v>
      </c>
      <c r="FG20" s="82">
        <v>0.21052631578947367</v>
      </c>
      <c r="FH20" s="82">
        <v>5.7416267942583733E-2</v>
      </c>
      <c r="FI20" s="82">
        <v>7.1770334928229665E-2</v>
      </c>
      <c r="FJ20" s="82">
        <v>0.12918660287081341</v>
      </c>
      <c r="FK20" s="82">
        <v>0.62984496124031009</v>
      </c>
      <c r="FL20" s="82">
        <v>0.37015503875968991</v>
      </c>
      <c r="FM20" s="82">
        <v>0.20348837209302326</v>
      </c>
      <c r="FN20" s="82">
        <v>0.15310077519379844</v>
      </c>
      <c r="FO20" s="82">
        <v>8.1395348837209308E-2</v>
      </c>
      <c r="FP20" s="82">
        <v>0.77325581395348841</v>
      </c>
      <c r="FQ20" s="82">
        <v>7.170542635658915E-2</v>
      </c>
      <c r="FR20" s="82">
        <v>2.1317829457364341E-2</v>
      </c>
      <c r="FS20" s="82">
        <v>0.14922480620155038</v>
      </c>
      <c r="FT20" s="83">
        <v>7.3643410852713184E-2</v>
      </c>
      <c r="FU20" s="83">
        <v>0.13178294573643412</v>
      </c>
      <c r="FV20" s="83">
        <v>0.20542635658914732</v>
      </c>
      <c r="FW20" s="83">
        <v>6.7829457364341081E-2</v>
      </c>
      <c r="FX20" s="83">
        <v>0.11046511627906977</v>
      </c>
      <c r="FY20" s="83">
        <v>9.6899224806201556E-2</v>
      </c>
      <c r="FZ20" s="83">
        <v>0.14147286821705427</v>
      </c>
      <c r="GA20" s="83">
        <v>0.23643410852713179</v>
      </c>
      <c r="GB20" s="83">
        <v>0.34689922480620156</v>
      </c>
      <c r="GC20" s="81">
        <v>2041.0662460567823</v>
      </c>
      <c r="GD20" s="81" t="s">
        <v>805</v>
      </c>
      <c r="GE20" s="84">
        <v>3.5891472868217056</v>
      </c>
      <c r="GF20" s="84">
        <v>3.0833333333333335</v>
      </c>
      <c r="GG20" s="84">
        <v>2.4528301886792452</v>
      </c>
      <c r="GH20" s="84">
        <v>3.3113207547169812</v>
      </c>
      <c r="GI20" s="84">
        <v>2.5849056603773586</v>
      </c>
      <c r="GJ20" s="84">
        <v>2.4433962264150941</v>
      </c>
      <c r="GK20" s="84">
        <v>2.4854368932038833</v>
      </c>
      <c r="GL20" s="84">
        <v>2.1485148514851486</v>
      </c>
      <c r="GM20" s="84">
        <v>1.4857142857142858</v>
      </c>
      <c r="GN20" s="84">
        <v>1.9313725490196079</v>
      </c>
      <c r="GO20" s="84">
        <v>2.3571428571428572</v>
      </c>
      <c r="GP20" s="84">
        <v>2.2799999999999998</v>
      </c>
      <c r="GQ20" s="84">
        <v>1.3775510204081634</v>
      </c>
      <c r="GR20" s="84">
        <v>1.06</v>
      </c>
      <c r="GS20" s="84">
        <v>0.81818181818181823</v>
      </c>
      <c r="GT20" s="84">
        <v>1.5728155339805825</v>
      </c>
      <c r="GU20" s="84">
        <v>1.96</v>
      </c>
      <c r="GV20" s="84">
        <v>0.63</v>
      </c>
      <c r="GW20" s="84">
        <v>0.39</v>
      </c>
      <c r="GX20" s="84">
        <v>1.1237113402061856</v>
      </c>
      <c r="GY20" s="84">
        <v>4.0350404312668466</v>
      </c>
      <c r="GZ20" s="84">
        <v>4.0490463215258856</v>
      </c>
      <c r="HA20" s="84">
        <v>3.5388888888888888</v>
      </c>
      <c r="HB20" s="84">
        <v>3.430517711171662</v>
      </c>
      <c r="HC20" s="84">
        <v>4.4122340425531918</v>
      </c>
      <c r="HD20" s="84">
        <v>3.900537634408602</v>
      </c>
    </row>
    <row r="21" spans="1:212" x14ac:dyDescent="0.2">
      <c r="A21" s="78" t="s">
        <v>24</v>
      </c>
      <c r="B21" s="80">
        <v>581</v>
      </c>
      <c r="C21" s="80">
        <v>581</v>
      </c>
      <c r="D21" s="80"/>
      <c r="E21" s="80">
        <v>581</v>
      </c>
      <c r="F21" s="81">
        <v>1606.6458019801987</v>
      </c>
      <c r="G21" s="81">
        <v>1312.98321108911</v>
      </c>
      <c r="H21" s="81">
        <v>1547.0048863811337</v>
      </c>
      <c r="I21" s="83">
        <v>0.2</v>
      </c>
      <c r="J21" s="83">
        <v>0.35677270755498636</v>
      </c>
      <c r="K21" s="84">
        <v>2.8760757314974184</v>
      </c>
      <c r="L21" s="84">
        <v>2.5524956970740105</v>
      </c>
      <c r="M21" s="84">
        <v>2.7962003454231432</v>
      </c>
      <c r="N21" s="84">
        <v>2.5463510848126232</v>
      </c>
      <c r="O21" s="84">
        <v>2.6156941649899395</v>
      </c>
      <c r="P21" s="84">
        <v>2.7539823008849558</v>
      </c>
      <c r="Q21" s="84">
        <v>3.7760416666666665</v>
      </c>
      <c r="R21" s="84">
        <v>2.9064124783362217</v>
      </c>
      <c r="S21" s="84">
        <v>2.6289198606271778</v>
      </c>
      <c r="T21" s="84">
        <v>2.6987522281639929</v>
      </c>
      <c r="U21" s="84">
        <v>2.5240641711229945</v>
      </c>
      <c r="V21" s="82">
        <v>0.27366609294320138</v>
      </c>
      <c r="W21" s="82">
        <v>0.85906809284811625</v>
      </c>
      <c r="X21" s="81">
        <v>1848.6400709219859</v>
      </c>
      <c r="Y21" s="82">
        <v>0.40275387263339069</v>
      </c>
      <c r="Z21" s="82">
        <v>9.4664371772805511E-2</v>
      </c>
      <c r="AA21" s="82">
        <v>0.37521514629948366</v>
      </c>
      <c r="AB21" s="82">
        <v>0.20454545454545456</v>
      </c>
      <c r="AC21" s="82">
        <v>3.0303030303030304E-2</v>
      </c>
      <c r="AD21" s="82">
        <v>6.4393939393939392E-2</v>
      </c>
      <c r="AE21" s="82">
        <v>0.40530303030303028</v>
      </c>
      <c r="AF21" s="82">
        <v>0.34848484848484851</v>
      </c>
      <c r="AG21" s="82">
        <v>0.13636363636363635</v>
      </c>
      <c r="AH21" s="82">
        <v>0.11363636363636363</v>
      </c>
      <c r="AI21" s="82">
        <v>4.5454545454545456E-2</v>
      </c>
      <c r="AJ21" s="82">
        <v>4.5454545454545456E-2</v>
      </c>
      <c r="AK21" s="82">
        <v>0.11363636363636363</v>
      </c>
      <c r="AL21" s="82">
        <v>0.16179001721170397</v>
      </c>
      <c r="AM21" s="82">
        <v>0.46643717728055079</v>
      </c>
      <c r="AN21" s="82">
        <v>0.31669535283993117</v>
      </c>
      <c r="AO21" s="82">
        <v>7.7452667814113599E-2</v>
      </c>
      <c r="AP21" s="82">
        <v>0.14457831325301204</v>
      </c>
      <c r="AQ21" s="82">
        <v>0.19621342512908779</v>
      </c>
      <c r="AR21" s="82">
        <v>3.614457831325301E-2</v>
      </c>
      <c r="AS21" s="82">
        <v>3.2702237521514632E-2</v>
      </c>
      <c r="AT21" s="82">
        <v>0.12048192771084337</v>
      </c>
      <c r="AU21" s="82">
        <v>1.7211703958691909E-2</v>
      </c>
      <c r="AV21" s="84">
        <v>2.6187739463601534</v>
      </c>
      <c r="AW21" s="84">
        <v>3.517605633802817</v>
      </c>
      <c r="AX21" s="84">
        <v>3.5250896057347672</v>
      </c>
      <c r="AY21" s="84">
        <v>3.0642201834862384</v>
      </c>
      <c r="AZ21" s="84">
        <v>2.9246704331450095</v>
      </c>
      <c r="BA21" s="84">
        <v>2.615234375</v>
      </c>
      <c r="BB21" s="84">
        <v>3.252688172043011</v>
      </c>
      <c r="BC21" s="84">
        <v>3.038306451612903</v>
      </c>
      <c r="BD21" s="84">
        <v>3.7296819787985864</v>
      </c>
      <c r="BE21" s="84">
        <v>3.4727592267135323</v>
      </c>
      <c r="BF21" s="84">
        <v>3.9505300353356891</v>
      </c>
      <c r="BG21" s="84">
        <v>3.789762340036563</v>
      </c>
      <c r="BH21" s="84">
        <v>3.5132575757575757</v>
      </c>
      <c r="BI21" s="84">
        <v>3.8223801065719361</v>
      </c>
      <c r="BJ21" s="84">
        <v>3.7951541850220263</v>
      </c>
      <c r="BK21" s="84">
        <v>3.6029684601113172</v>
      </c>
      <c r="BL21" s="84">
        <v>4.1961130742049466</v>
      </c>
      <c r="BM21" s="84">
        <v>4.0071047957371224</v>
      </c>
      <c r="BN21" s="84">
        <v>3.6514084507042255</v>
      </c>
      <c r="BO21" s="84">
        <v>3.4018018018018017</v>
      </c>
      <c r="BP21" s="84">
        <v>3.4118773946360155</v>
      </c>
      <c r="BQ21" s="84">
        <v>3.3435700575815739</v>
      </c>
      <c r="BR21" s="84">
        <v>3.5061946902654868</v>
      </c>
      <c r="BS21" s="84">
        <v>3.1934900542495481</v>
      </c>
      <c r="BT21" s="84">
        <v>3.9245960502693</v>
      </c>
      <c r="BU21" s="84">
        <v>3.4721723518850989</v>
      </c>
      <c r="BV21" s="84">
        <v>3.2242647058823528</v>
      </c>
      <c r="BW21" s="84">
        <v>2.2684210526315791</v>
      </c>
      <c r="BX21" s="84">
        <v>0.99471830985915488</v>
      </c>
      <c r="BY21" s="84">
        <v>1.0125</v>
      </c>
      <c r="BZ21" s="84">
        <v>1.2712765957446808</v>
      </c>
      <c r="CA21" s="84">
        <v>1.2941176470588236</v>
      </c>
      <c r="CB21" s="84">
        <v>1.4434470377019748</v>
      </c>
      <c r="CC21" s="84">
        <v>1.0842293906810037</v>
      </c>
      <c r="CD21" s="84">
        <v>1.2386156648451729</v>
      </c>
      <c r="CE21" s="84">
        <v>1.075134168157424</v>
      </c>
      <c r="CF21" s="84">
        <v>1.1559633027522935</v>
      </c>
      <c r="CG21" s="84">
        <v>1.3899821109123434</v>
      </c>
      <c r="CH21" s="84">
        <v>1.4150268336314848</v>
      </c>
      <c r="CI21" s="84">
        <v>3.7145390070921986</v>
      </c>
      <c r="CJ21" s="84">
        <v>3.9240282685512367</v>
      </c>
      <c r="CK21" s="84">
        <v>3.2517985611510793</v>
      </c>
      <c r="CL21" s="84">
        <v>3.0195381882770871</v>
      </c>
      <c r="CM21" s="84">
        <v>3.5698924731182795</v>
      </c>
      <c r="CN21" s="84">
        <v>3.7978533094812166</v>
      </c>
      <c r="CO21" s="84">
        <v>3.8928571428571428</v>
      </c>
      <c r="CP21" s="84">
        <v>3.3853046594982077</v>
      </c>
      <c r="CQ21" s="84">
        <v>3.564748201438849</v>
      </c>
      <c r="CR21" s="84">
        <v>3.5179211469534049</v>
      </c>
      <c r="CS21" s="84">
        <v>3.4972972972972971</v>
      </c>
      <c r="CT21" s="84">
        <v>3.4404332129963899</v>
      </c>
      <c r="CU21" s="84">
        <v>5.0719424460431659</v>
      </c>
      <c r="CV21" s="84">
        <v>6.225473321858864</v>
      </c>
      <c r="CW21" s="82">
        <v>0.22375215146299485</v>
      </c>
      <c r="CX21" s="82">
        <v>0.11703958691910499</v>
      </c>
      <c r="CY21" s="82">
        <v>0.1721170395869191</v>
      </c>
      <c r="CZ21" s="82">
        <v>0.34767641996557658</v>
      </c>
      <c r="DA21" s="82">
        <v>0.28807947019867547</v>
      </c>
      <c r="DB21" s="82">
        <v>7.2847682119205295E-2</v>
      </c>
      <c r="DC21" s="82">
        <v>0.12913907284768211</v>
      </c>
      <c r="DD21" s="82">
        <v>0.12913907284768211</v>
      </c>
      <c r="DE21" s="82">
        <v>1.6556291390728478E-2</v>
      </c>
      <c r="DF21" s="82">
        <v>0.48275862068965519</v>
      </c>
      <c r="DG21" s="82">
        <v>0.45977011494252873</v>
      </c>
      <c r="DH21" s="82">
        <v>0.42528735632183906</v>
      </c>
      <c r="DI21" s="82">
        <v>0.25287356321839083</v>
      </c>
      <c r="DJ21" s="82">
        <v>0.19540229885057472</v>
      </c>
      <c r="DK21" s="84">
        <v>3.2236842105263159</v>
      </c>
      <c r="DL21" s="84">
        <v>3.2567567567567566</v>
      </c>
      <c r="DM21" s="84">
        <v>2.6301369863013697</v>
      </c>
      <c r="DN21" s="84">
        <v>2.8333333333333335</v>
      </c>
      <c r="DO21" s="84">
        <v>3.0985915492957745</v>
      </c>
      <c r="DP21" s="84">
        <v>2.9295774647887325</v>
      </c>
      <c r="DQ21" s="84">
        <v>2.2173913043478262</v>
      </c>
      <c r="DR21" s="84">
        <v>2.4202898550724639</v>
      </c>
      <c r="DS21" s="84">
        <v>1.9861111111111112</v>
      </c>
      <c r="DT21" s="84">
        <v>2.1621621621621623</v>
      </c>
      <c r="DU21" s="84">
        <v>2.9594594594594597</v>
      </c>
      <c r="DV21" s="84">
        <v>2.9937888198757765</v>
      </c>
      <c r="DW21" s="84">
        <v>3.2073170731707319</v>
      </c>
      <c r="DX21" s="84">
        <v>2.8980891719745223</v>
      </c>
      <c r="DY21" s="84">
        <v>2.8496732026143792</v>
      </c>
      <c r="DZ21" s="84">
        <v>3.5235294117647058</v>
      </c>
      <c r="EA21" s="84">
        <v>3.6745562130177514</v>
      </c>
      <c r="EB21" s="84">
        <v>3.0609756097560976</v>
      </c>
      <c r="EC21" s="84">
        <v>3.4573170731707319</v>
      </c>
      <c r="ED21" s="84">
        <v>2.8424242424242423</v>
      </c>
      <c r="EE21" s="84">
        <v>3.9191564147627416</v>
      </c>
      <c r="EF21" s="84">
        <v>3.5759717314487633</v>
      </c>
      <c r="EG21" s="84">
        <v>3.8173758865248226</v>
      </c>
      <c r="EH21" s="84">
        <v>3.5929203539823007</v>
      </c>
      <c r="EI21" s="84">
        <v>3.4990925589836661</v>
      </c>
      <c r="EJ21" s="84">
        <v>3.5985663082437278</v>
      </c>
      <c r="EK21" s="84">
        <v>3.5046554934823093</v>
      </c>
      <c r="EL21" s="84">
        <v>3.2829457364341086</v>
      </c>
      <c r="EM21" s="84">
        <v>3.5700934579439254</v>
      </c>
      <c r="EN21" s="84">
        <v>3.7151277013752457</v>
      </c>
      <c r="EO21" s="84">
        <v>3.5563909774436091</v>
      </c>
      <c r="EP21" s="84">
        <v>3.9110671936758892</v>
      </c>
      <c r="EQ21" s="84">
        <v>3.9432892249527409</v>
      </c>
      <c r="ER21" s="84">
        <v>4.0437375745526838</v>
      </c>
      <c r="ES21" s="84">
        <v>3.3371647509578546</v>
      </c>
      <c r="ET21" s="84">
        <v>3.5835010060362174</v>
      </c>
      <c r="EU21" s="84">
        <v>3.7690839694656488</v>
      </c>
      <c r="EV21" s="84">
        <v>3.5020080321285141</v>
      </c>
      <c r="EW21" s="82">
        <v>0.13080895008605853</v>
      </c>
      <c r="EX21" s="82">
        <v>0.36660929432013767</v>
      </c>
      <c r="EY21" s="82">
        <v>0.32702237521514632</v>
      </c>
      <c r="EZ21" s="82">
        <v>0.17555938037865748</v>
      </c>
      <c r="FA21" s="82">
        <v>0.40138408304498269</v>
      </c>
      <c r="FB21" s="82">
        <v>0.17647058823529413</v>
      </c>
      <c r="FC21" s="82">
        <v>6.9204152249134954E-2</v>
      </c>
      <c r="FD21" s="82">
        <v>7.2664359861591699E-2</v>
      </c>
      <c r="FE21" s="82">
        <v>8.6505190311418678E-2</v>
      </c>
      <c r="FF21" s="82">
        <v>0.23183391003460208</v>
      </c>
      <c r="FG21" s="82">
        <v>0.22837370242214533</v>
      </c>
      <c r="FH21" s="82">
        <v>8.3044982698961933E-2</v>
      </c>
      <c r="FI21" s="82">
        <v>4.8442906574394463E-2</v>
      </c>
      <c r="FJ21" s="82">
        <v>9.3425605536332182E-2</v>
      </c>
      <c r="FK21" s="82">
        <v>0.60413080895008608</v>
      </c>
      <c r="FL21" s="82">
        <v>0.39586919104991392</v>
      </c>
      <c r="FM21" s="82">
        <v>0.22203098106712565</v>
      </c>
      <c r="FN21" s="82">
        <v>0.14285714285714285</v>
      </c>
      <c r="FO21" s="82">
        <v>0.10843373493975904</v>
      </c>
      <c r="FP21" s="82">
        <v>0.69363166953528399</v>
      </c>
      <c r="FQ21" s="82">
        <v>9.1222030981067126E-2</v>
      </c>
      <c r="FR21" s="82">
        <v>3.2702237521514632E-2</v>
      </c>
      <c r="FS21" s="82">
        <v>0.19793459552495696</v>
      </c>
      <c r="FT21" s="83">
        <v>0.13769363166953527</v>
      </c>
      <c r="FU21" s="83">
        <v>0.13425129087779691</v>
      </c>
      <c r="FV21" s="83">
        <v>0.27194492254733216</v>
      </c>
      <c r="FW21" s="83">
        <v>0.11187607573149742</v>
      </c>
      <c r="FX21" s="83">
        <v>0.11187607573149742</v>
      </c>
      <c r="FY21" s="83">
        <v>0.16006884681583478</v>
      </c>
      <c r="FZ21" s="83">
        <v>0.16523235800344235</v>
      </c>
      <c r="GA21" s="83">
        <v>0.15146299483648881</v>
      </c>
      <c r="GB21" s="83">
        <v>0.29948364888123924</v>
      </c>
      <c r="GC21" s="81">
        <v>1996.15</v>
      </c>
      <c r="GD21" s="81" t="s">
        <v>805</v>
      </c>
      <c r="GE21" s="84">
        <v>3.3333907056798622</v>
      </c>
      <c r="GF21" s="84">
        <v>3.01840490797546</v>
      </c>
      <c r="GG21" s="84">
        <v>2.2437499999999999</v>
      </c>
      <c r="GH21" s="84">
        <v>3.2111801242236027</v>
      </c>
      <c r="GI21" s="84">
        <v>2.537974683544304</v>
      </c>
      <c r="GJ21" s="84">
        <v>2.5279503105590062</v>
      </c>
      <c r="GK21" s="84">
        <v>2.5812499999999998</v>
      </c>
      <c r="GL21" s="84">
        <v>1.9808917197452229</v>
      </c>
      <c r="GM21" s="84">
        <v>1.325</v>
      </c>
      <c r="GN21" s="84">
        <v>2.1656050955414012</v>
      </c>
      <c r="GO21" s="84">
        <v>2.0064516129032257</v>
      </c>
      <c r="GP21" s="84">
        <v>2.5063291139240507</v>
      </c>
      <c r="GQ21" s="84">
        <v>1.6298701298701299</v>
      </c>
      <c r="GR21" s="84">
        <v>1.3112582781456954</v>
      </c>
      <c r="GS21" s="84">
        <v>1.1176470588235294</v>
      </c>
      <c r="GT21" s="84">
        <v>2.0126582278481013</v>
      </c>
      <c r="GU21" s="84">
        <v>1.759493670886076</v>
      </c>
      <c r="GV21" s="84">
        <v>0.66878980891719741</v>
      </c>
      <c r="GW21" s="84">
        <v>0.33544303797468356</v>
      </c>
      <c r="GX21" s="84">
        <v>1.4701986754966887</v>
      </c>
      <c r="GY21" s="84">
        <v>4.021321961620469</v>
      </c>
      <c r="GZ21" s="84">
        <v>3.9892703862660945</v>
      </c>
      <c r="HA21" s="84">
        <v>3.554083885209713</v>
      </c>
      <c r="HB21" s="84">
        <v>3.4660831509846828</v>
      </c>
      <c r="HC21" s="84">
        <v>4.4063829787234043</v>
      </c>
      <c r="HD21" s="84">
        <v>3.8891257995735606</v>
      </c>
    </row>
    <row r="22" spans="1:212" x14ac:dyDescent="0.2">
      <c r="A22" s="78" t="s">
        <v>25</v>
      </c>
      <c r="B22" s="80">
        <v>2028</v>
      </c>
      <c r="C22" s="80">
        <v>2028</v>
      </c>
      <c r="D22" s="80"/>
      <c r="E22" s="80">
        <v>2028</v>
      </c>
      <c r="F22" s="81">
        <v>1893.7394944444436</v>
      </c>
      <c r="G22" s="81">
        <v>1519.3485383911063</v>
      </c>
      <c r="H22" s="81">
        <v>1806.7260000000529</v>
      </c>
      <c r="I22" s="83">
        <v>0.21166666666666667</v>
      </c>
      <c r="J22" s="83">
        <v>0.28245696306283241</v>
      </c>
      <c r="K22" s="84">
        <v>3.0453648915187377</v>
      </c>
      <c r="L22" s="84">
        <v>2.5798816568047336</v>
      </c>
      <c r="M22" s="84">
        <v>2.9603960396039604</v>
      </c>
      <c r="N22" s="84">
        <v>2.4753440366972477</v>
      </c>
      <c r="O22" s="84">
        <v>2.6339434276206322</v>
      </c>
      <c r="P22" s="84">
        <v>2.9373747494989981</v>
      </c>
      <c r="Q22" s="84">
        <v>3.8917293233082706</v>
      </c>
      <c r="R22" s="84">
        <v>3.0249376558603491</v>
      </c>
      <c r="S22" s="84">
        <v>2.7652043868394816</v>
      </c>
      <c r="T22" s="84">
        <v>2.8809645972293483</v>
      </c>
      <c r="U22" s="84">
        <v>2.4857723577235773</v>
      </c>
      <c r="V22" s="82">
        <v>0.34911242603550297</v>
      </c>
      <c r="W22" s="82">
        <v>0.76902074906302809</v>
      </c>
      <c r="X22" s="81">
        <v>2059.3860010293361</v>
      </c>
      <c r="Y22" s="82">
        <v>0.55226824457593693</v>
      </c>
      <c r="Z22" s="82">
        <v>7.8895463510848127E-2</v>
      </c>
      <c r="AA22" s="82">
        <v>0.52366863905325445</v>
      </c>
      <c r="AB22" s="82">
        <v>0.12719665271966527</v>
      </c>
      <c r="AC22" s="82">
        <v>1.6736401673640166E-2</v>
      </c>
      <c r="AD22" s="82">
        <v>2.8451882845188285E-2</v>
      </c>
      <c r="AE22" s="82">
        <v>0.27531380753138074</v>
      </c>
      <c r="AF22" s="82">
        <v>0.48368200836820086</v>
      </c>
      <c r="AG22" s="82">
        <v>0.1297071129707113</v>
      </c>
      <c r="AH22" s="82">
        <v>0.12133891213389121</v>
      </c>
      <c r="AI22" s="82">
        <v>4.7698744769874478E-2</v>
      </c>
      <c r="AJ22" s="82">
        <v>5.3556485355648532E-2</v>
      </c>
      <c r="AK22" s="82">
        <v>0.11297071129707113</v>
      </c>
      <c r="AL22" s="82">
        <v>0.15581854043392504</v>
      </c>
      <c r="AM22" s="82">
        <v>0.35897435897435898</v>
      </c>
      <c r="AN22" s="82">
        <v>0.26775147928994081</v>
      </c>
      <c r="AO22" s="82">
        <v>0.19674556213017752</v>
      </c>
      <c r="AP22" s="82">
        <v>0.2588757396449704</v>
      </c>
      <c r="AQ22" s="82">
        <v>0.30177514792899407</v>
      </c>
      <c r="AR22" s="82">
        <v>8.7771203155818545E-2</v>
      </c>
      <c r="AS22" s="82">
        <v>8.3333333333333329E-2</v>
      </c>
      <c r="AT22" s="82">
        <v>0.21104536489151873</v>
      </c>
      <c r="AU22" s="82">
        <v>4.1913214990138066E-2</v>
      </c>
      <c r="AV22" s="84">
        <v>2.6666666666666665</v>
      </c>
      <c r="AW22" s="84">
        <v>3.6354062186559677</v>
      </c>
      <c r="AX22" s="84">
        <v>3.6661631419939575</v>
      </c>
      <c r="AY22" s="84">
        <v>3.1985596707818931</v>
      </c>
      <c r="AZ22" s="84">
        <v>3.0807974816369361</v>
      </c>
      <c r="BA22" s="84">
        <v>2.7200665188470068</v>
      </c>
      <c r="BB22" s="84">
        <v>3.3241869918699187</v>
      </c>
      <c r="BC22" s="84">
        <v>3.1707317073170733</v>
      </c>
      <c r="BD22" s="84">
        <v>3.7586032388663968</v>
      </c>
      <c r="BE22" s="84">
        <v>3.4840989399293285</v>
      </c>
      <c r="BF22" s="84">
        <v>4.0245614035087716</v>
      </c>
      <c r="BG22" s="84">
        <v>3.8871377732587695</v>
      </c>
      <c r="BH22" s="84">
        <v>3.6303784344219805</v>
      </c>
      <c r="BI22" s="84">
        <v>3.9279596977329976</v>
      </c>
      <c r="BJ22" s="84">
        <v>3.8073578595317725</v>
      </c>
      <c r="BK22" s="84">
        <v>3.7126376507603567</v>
      </c>
      <c r="BL22" s="84">
        <v>4.2215538847117795</v>
      </c>
      <c r="BM22" s="84">
        <v>4.0800604229607247</v>
      </c>
      <c r="BN22" s="84">
        <v>3.6636455186304131</v>
      </c>
      <c r="BO22" s="84">
        <v>3.3338445807770962</v>
      </c>
      <c r="BP22" s="84">
        <v>3.4662772172065854</v>
      </c>
      <c r="BQ22" s="84">
        <v>3.3878529568460309</v>
      </c>
      <c r="BR22" s="84">
        <v>3.6007067137809186</v>
      </c>
      <c r="BS22" s="84">
        <v>3.1921906693711968</v>
      </c>
      <c r="BT22" s="84">
        <v>3.7472081218274114</v>
      </c>
      <c r="BU22" s="84">
        <v>3.4405915349311575</v>
      </c>
      <c r="BV22" s="84">
        <v>3.2494769874476988</v>
      </c>
      <c r="BW22" s="84">
        <v>2.3758153537380835</v>
      </c>
      <c r="BX22" s="84">
        <v>1.1014639071176173</v>
      </c>
      <c r="BY22" s="84">
        <v>1.0496417604913</v>
      </c>
      <c r="BZ22" s="84">
        <v>1.3008130081300813</v>
      </c>
      <c r="CA22" s="84">
        <v>1.3807574206755373</v>
      </c>
      <c r="CB22" s="84">
        <v>1.6017293997965412</v>
      </c>
      <c r="CC22" s="84">
        <v>0.95130702203997952</v>
      </c>
      <c r="CD22" s="84">
        <v>1.1526207605344296</v>
      </c>
      <c r="CE22" s="84">
        <v>0.97239263803680986</v>
      </c>
      <c r="CF22" s="84">
        <v>1.033811475409836</v>
      </c>
      <c r="CG22" s="84">
        <v>1.3067076292882744</v>
      </c>
      <c r="CH22" s="84">
        <v>1.5043213014743264</v>
      </c>
      <c r="CI22" s="84">
        <v>3.7611336032388665</v>
      </c>
      <c r="CJ22" s="84">
        <v>4.0141057934508817</v>
      </c>
      <c r="CK22" s="84">
        <v>3.3836251287332648</v>
      </c>
      <c r="CL22" s="84">
        <v>3.1329597554763118</v>
      </c>
      <c r="CM22" s="84">
        <v>3.70873786407767</v>
      </c>
      <c r="CN22" s="84">
        <v>3.8286147623862488</v>
      </c>
      <c r="CO22" s="84">
        <v>3.8389227642276422</v>
      </c>
      <c r="CP22" s="84">
        <v>3.3872773536895675</v>
      </c>
      <c r="CQ22" s="84">
        <v>3.5450358239508701</v>
      </c>
      <c r="CR22" s="84">
        <v>3.5295918367346939</v>
      </c>
      <c r="CS22" s="84">
        <v>3.466802860061287</v>
      </c>
      <c r="CT22" s="84">
        <v>3.4339430894308944</v>
      </c>
      <c r="CU22" s="84">
        <v>5.1979487179487176</v>
      </c>
      <c r="CV22" s="84">
        <v>6.5142998027613412</v>
      </c>
      <c r="CW22" s="82">
        <v>0.267258382642998</v>
      </c>
      <c r="CX22" s="82">
        <v>0.10552268244575937</v>
      </c>
      <c r="CY22" s="82">
        <v>0.18836291913214989</v>
      </c>
      <c r="CZ22" s="82">
        <v>0.38954635108481261</v>
      </c>
      <c r="DA22" s="82">
        <v>0.28924914675767915</v>
      </c>
      <c r="DB22" s="82">
        <v>7.1672354948805458E-2</v>
      </c>
      <c r="DC22" s="82">
        <v>0.15017064846416384</v>
      </c>
      <c r="DD22" s="82">
        <v>0.13651877133105803</v>
      </c>
      <c r="DE22" s="82">
        <v>1.2798634812286689E-2</v>
      </c>
      <c r="DF22" s="82">
        <v>0.56932153392330387</v>
      </c>
      <c r="DG22" s="82">
        <v>0.62831858407079644</v>
      </c>
      <c r="DH22" s="82">
        <v>0.43952802359882004</v>
      </c>
      <c r="DI22" s="82">
        <v>0.21828908554572271</v>
      </c>
      <c r="DJ22" s="82">
        <v>0.2359882005899705</v>
      </c>
      <c r="DK22" s="84">
        <v>3.4387096774193546</v>
      </c>
      <c r="DL22" s="84">
        <v>3.3663366336633662</v>
      </c>
      <c r="DM22" s="84">
        <v>2.7591973244147159</v>
      </c>
      <c r="DN22" s="84">
        <v>2.8829431438127089</v>
      </c>
      <c r="DO22" s="84">
        <v>3.0232558139534884</v>
      </c>
      <c r="DP22" s="84">
        <v>2.8915254237288135</v>
      </c>
      <c r="DQ22" s="84">
        <v>2.4319727891156462</v>
      </c>
      <c r="DR22" s="84">
        <v>2.5034013605442178</v>
      </c>
      <c r="DS22" s="84">
        <v>1.9294871794871795</v>
      </c>
      <c r="DT22" s="84">
        <v>2.012861736334405</v>
      </c>
      <c r="DU22" s="84">
        <v>2.9672131147540983</v>
      </c>
      <c r="DV22" s="84">
        <v>3.0923753665689149</v>
      </c>
      <c r="DW22" s="84">
        <v>3.2522388059701495</v>
      </c>
      <c r="DX22" s="84">
        <v>2.9797507788161992</v>
      </c>
      <c r="DY22" s="84">
        <v>2.8453124999999999</v>
      </c>
      <c r="DZ22" s="84">
        <v>3.5956521739130434</v>
      </c>
      <c r="EA22" s="84">
        <v>3.6700288184438041</v>
      </c>
      <c r="EB22" s="84">
        <v>3.1405563689604685</v>
      </c>
      <c r="EC22" s="84">
        <v>3.4550989345509895</v>
      </c>
      <c r="ED22" s="84">
        <v>2.8258859784283512</v>
      </c>
      <c r="EE22" s="84">
        <v>4.0054945054945055</v>
      </c>
      <c r="EF22" s="84">
        <v>3.696329813976873</v>
      </c>
      <c r="EG22" s="84">
        <v>3.9103274559193957</v>
      </c>
      <c r="EH22" s="84">
        <v>3.7073662966700303</v>
      </c>
      <c r="EI22" s="84">
        <v>3.563496143958869</v>
      </c>
      <c r="EJ22" s="84">
        <v>3.6537874936451451</v>
      </c>
      <c r="EK22" s="84">
        <v>3.4112050739957716</v>
      </c>
      <c r="EL22" s="84">
        <v>3.2520638414969731</v>
      </c>
      <c r="EM22" s="84">
        <v>3.7611940298507465</v>
      </c>
      <c r="EN22" s="84">
        <v>3.885282596530498</v>
      </c>
      <c r="EO22" s="84">
        <v>3.7251336898395722</v>
      </c>
      <c r="EP22" s="84">
        <v>3.9926636568848757</v>
      </c>
      <c r="EQ22" s="84">
        <v>4.052828175026681</v>
      </c>
      <c r="ER22" s="84">
        <v>4.0569514237855948</v>
      </c>
      <c r="ES22" s="84">
        <v>3.4755244755244754</v>
      </c>
      <c r="ET22" s="84">
        <v>3.7221908526256353</v>
      </c>
      <c r="EU22" s="84">
        <v>3.8688436830835116</v>
      </c>
      <c r="EV22" s="84">
        <v>3.5967287084038353</v>
      </c>
      <c r="EW22" s="82">
        <v>8.4319526627218935E-2</v>
      </c>
      <c r="EX22" s="82">
        <v>0.32938856015779094</v>
      </c>
      <c r="EY22" s="82">
        <v>0.37672583826429978</v>
      </c>
      <c r="EZ22" s="82">
        <v>0.20956607495069032</v>
      </c>
      <c r="FA22" s="82">
        <v>0.43980929678188319</v>
      </c>
      <c r="FB22" s="82">
        <v>0.1501787842669845</v>
      </c>
      <c r="FC22" s="82">
        <v>7.3897497020262215E-2</v>
      </c>
      <c r="FD22" s="82">
        <v>6.197854588796186E-2</v>
      </c>
      <c r="FE22" s="82">
        <v>5.7210965435041714E-2</v>
      </c>
      <c r="FF22" s="82">
        <v>0.19904648390941598</v>
      </c>
      <c r="FG22" s="82">
        <v>0.27413587604290823</v>
      </c>
      <c r="FH22" s="82">
        <v>8.9392133492252682E-2</v>
      </c>
      <c r="FI22" s="82">
        <v>7.0321811680572111E-2</v>
      </c>
      <c r="FJ22" s="82">
        <v>8.3432657926102508E-2</v>
      </c>
      <c r="FK22" s="82">
        <v>0.58530571992110458</v>
      </c>
      <c r="FL22" s="82">
        <v>0.41469428007889542</v>
      </c>
      <c r="FM22" s="82">
        <v>0.21745562130177515</v>
      </c>
      <c r="FN22" s="82">
        <v>0.1809664694280079</v>
      </c>
      <c r="FO22" s="82">
        <v>0.10108481262327416</v>
      </c>
      <c r="FP22" s="82">
        <v>0.76035502958579881</v>
      </c>
      <c r="FQ22" s="82">
        <v>8.2840236686390539E-2</v>
      </c>
      <c r="FR22" s="82">
        <v>2.1696252465483234E-2</v>
      </c>
      <c r="FS22" s="82">
        <v>0.15976331360946747</v>
      </c>
      <c r="FT22" s="83">
        <v>7.790927021696252E-2</v>
      </c>
      <c r="FU22" s="83">
        <v>0.11193293885601578</v>
      </c>
      <c r="FV22" s="83">
        <v>0.1898422090729783</v>
      </c>
      <c r="FW22" s="83">
        <v>6.3116370808678504E-2</v>
      </c>
      <c r="FX22" s="83">
        <v>9.8126232741617359E-2</v>
      </c>
      <c r="FY22" s="83">
        <v>0.15779092702169625</v>
      </c>
      <c r="FZ22" s="83">
        <v>0.19033530571992111</v>
      </c>
      <c r="GA22" s="83">
        <v>0.17702169625246547</v>
      </c>
      <c r="GB22" s="83">
        <v>0.31360946745562129</v>
      </c>
      <c r="GC22" s="81">
        <v>2167.1687675070029</v>
      </c>
      <c r="GD22" s="81" t="s">
        <v>805</v>
      </c>
      <c r="GE22" s="84">
        <v>3.5240138067061211</v>
      </c>
      <c r="GF22" s="84">
        <v>3.0911111111111111</v>
      </c>
      <c r="GG22" s="84">
        <v>2.2811791383219955</v>
      </c>
      <c r="GH22" s="84">
        <v>3.2988764044943819</v>
      </c>
      <c r="GI22" s="84">
        <v>2.6477272727272729</v>
      </c>
      <c r="GJ22" s="84">
        <v>2.616780045351474</v>
      </c>
      <c r="GK22" s="84">
        <v>2.5590909090909091</v>
      </c>
      <c r="GL22" s="84">
        <v>2.1922196796338671</v>
      </c>
      <c r="GM22" s="84">
        <v>1.4054669703872438</v>
      </c>
      <c r="GN22" s="84">
        <v>2.0271493212669682</v>
      </c>
      <c r="GO22" s="84">
        <v>1.8831775700934579</v>
      </c>
      <c r="GP22" s="84">
        <v>2.4409638554216868</v>
      </c>
      <c r="GQ22" s="84">
        <v>1.5611510791366907</v>
      </c>
      <c r="GR22" s="84">
        <v>1.2694174757281553</v>
      </c>
      <c r="GS22" s="84">
        <v>1.2488038277511961</v>
      </c>
      <c r="GT22" s="84">
        <v>2.2046511627906975</v>
      </c>
      <c r="GU22" s="84">
        <v>1.6850961538461537</v>
      </c>
      <c r="GV22" s="84">
        <v>0.75362318840579712</v>
      </c>
      <c r="GW22" s="84">
        <v>0.42548076923076922</v>
      </c>
      <c r="GX22" s="84">
        <v>1.6259168704156479</v>
      </c>
      <c r="GY22" s="84">
        <v>4.0211402946828958</v>
      </c>
      <c r="GZ22" s="84">
        <v>4.0697224015493871</v>
      </c>
      <c r="HA22" s="84">
        <v>3.480340760157274</v>
      </c>
      <c r="HB22" s="84">
        <v>3.3750811161583387</v>
      </c>
      <c r="HC22" s="84">
        <v>4.481198215423837</v>
      </c>
      <c r="HD22" s="84">
        <v>3.8925619834710745</v>
      </c>
    </row>
    <row r="23" spans="1:212" x14ac:dyDescent="0.2">
      <c r="A23" s="78" t="s">
        <v>26</v>
      </c>
      <c r="B23" s="80">
        <v>2232</v>
      </c>
      <c r="C23" s="80">
        <v>2232</v>
      </c>
      <c r="D23" s="80"/>
      <c r="E23" s="80">
        <v>2232</v>
      </c>
      <c r="F23" s="81">
        <v>2104.3718710615594</v>
      </c>
      <c r="G23" s="81">
        <v>1670.6176575113875</v>
      </c>
      <c r="H23" s="81">
        <v>1989.0879550583411</v>
      </c>
      <c r="I23" s="83">
        <v>0.25157537566650506</v>
      </c>
      <c r="J23" s="83">
        <v>0.24996831658770932</v>
      </c>
      <c r="K23" s="84">
        <v>3.1111111111111112</v>
      </c>
      <c r="L23" s="84">
        <v>2.6178315412186381</v>
      </c>
      <c r="M23" s="84">
        <v>3.013477088948787</v>
      </c>
      <c r="N23" s="84">
        <v>2.5342396777442096</v>
      </c>
      <c r="O23" s="84">
        <v>2.7856101118133205</v>
      </c>
      <c r="P23" s="84">
        <v>2.9617117117117115</v>
      </c>
      <c r="Q23" s="84">
        <v>3.857337573830077</v>
      </c>
      <c r="R23" s="84">
        <v>3.0290512936904221</v>
      </c>
      <c r="S23" s="84">
        <v>2.8027978339350179</v>
      </c>
      <c r="T23" s="84">
        <v>2.93006993006993</v>
      </c>
      <c r="U23" s="84">
        <v>2.399907535829866</v>
      </c>
      <c r="V23" s="82">
        <v>0.42338709677419356</v>
      </c>
      <c r="W23" s="82">
        <v>0.73953082678775572</v>
      </c>
      <c r="X23" s="81">
        <v>2215.3233944954127</v>
      </c>
      <c r="Y23" s="82">
        <v>0.61559139784946237</v>
      </c>
      <c r="Z23" s="82">
        <v>9.2741935483870969E-2</v>
      </c>
      <c r="AA23" s="82">
        <v>0.56899641577060933</v>
      </c>
      <c r="AB23" s="82">
        <v>0.13564013840830449</v>
      </c>
      <c r="AC23" s="82">
        <v>2.0069204152249134E-2</v>
      </c>
      <c r="AD23" s="82">
        <v>4.3598615916955019E-2</v>
      </c>
      <c r="AE23" s="82">
        <v>0.26089965397923875</v>
      </c>
      <c r="AF23" s="82">
        <v>0.56678200692041525</v>
      </c>
      <c r="AG23" s="82">
        <v>0.10865051903114187</v>
      </c>
      <c r="AH23" s="82">
        <v>0.11833910034602076</v>
      </c>
      <c r="AI23" s="82">
        <v>4.7750865051903117E-2</v>
      </c>
      <c r="AJ23" s="82">
        <v>5.9515570934256058E-2</v>
      </c>
      <c r="AK23" s="82">
        <v>0.10726643598615918</v>
      </c>
      <c r="AL23" s="82">
        <v>0.18279569892473119</v>
      </c>
      <c r="AM23" s="82">
        <v>0.26030465949820786</v>
      </c>
      <c r="AN23" s="82">
        <v>0.24551971326164876</v>
      </c>
      <c r="AO23" s="82">
        <v>0.4157706093189964</v>
      </c>
      <c r="AP23" s="82">
        <v>0.375</v>
      </c>
      <c r="AQ23" s="82">
        <v>0.33243727598566308</v>
      </c>
      <c r="AR23" s="82">
        <v>0.16353046594982079</v>
      </c>
      <c r="AS23" s="82">
        <v>0.12948028673835124</v>
      </c>
      <c r="AT23" s="82">
        <v>0.26164874551971329</v>
      </c>
      <c r="AU23" s="82">
        <v>8.4229390681003588E-2</v>
      </c>
      <c r="AV23" s="84">
        <v>2.6035328753680078</v>
      </c>
      <c r="AW23" s="84">
        <v>3.6478616924476799</v>
      </c>
      <c r="AX23" s="84">
        <v>3.6852189781021898</v>
      </c>
      <c r="AY23" s="84">
        <v>3.2010213556174558</v>
      </c>
      <c r="AZ23" s="84">
        <v>3.1994408201304751</v>
      </c>
      <c r="BA23" s="84">
        <v>2.845819236346061</v>
      </c>
      <c r="BB23" s="84">
        <v>3.3469669117647061</v>
      </c>
      <c r="BC23" s="84">
        <v>3.2790028763183128</v>
      </c>
      <c r="BD23" s="84">
        <v>3.8601558917927554</v>
      </c>
      <c r="BE23" s="84">
        <v>3.4940366972477066</v>
      </c>
      <c r="BF23" s="84">
        <v>4.0474020054694622</v>
      </c>
      <c r="BG23" s="84">
        <v>3.9135234590616377</v>
      </c>
      <c r="BH23" s="84">
        <v>3.7039962825278812</v>
      </c>
      <c r="BI23" s="84">
        <v>3.9876656007309275</v>
      </c>
      <c r="BJ23" s="84">
        <v>3.88632104934416</v>
      </c>
      <c r="BK23" s="84">
        <v>3.7788191190253047</v>
      </c>
      <c r="BL23" s="84">
        <v>4.2278308321964531</v>
      </c>
      <c r="BM23" s="84">
        <v>4.1173794358507738</v>
      </c>
      <c r="BN23" s="84">
        <v>3.6441913439635534</v>
      </c>
      <c r="BO23" s="84">
        <v>3.3539170506912441</v>
      </c>
      <c r="BP23" s="84">
        <v>3.5359848484848486</v>
      </c>
      <c r="BQ23" s="84">
        <v>3.3748815165876778</v>
      </c>
      <c r="BR23" s="84">
        <v>3.5903284671532845</v>
      </c>
      <c r="BS23" s="84">
        <v>3.2485098578633655</v>
      </c>
      <c r="BT23" s="84">
        <v>3.7313159101329667</v>
      </c>
      <c r="BU23" s="84">
        <v>3.3666819642037633</v>
      </c>
      <c r="BV23" s="84">
        <v>3.2465116279069766</v>
      </c>
      <c r="BW23" s="84">
        <v>2.3832879200726613</v>
      </c>
      <c r="BX23" s="84">
        <v>1.1025056947608201</v>
      </c>
      <c r="BY23" s="84">
        <v>1.0316368638239339</v>
      </c>
      <c r="BZ23" s="84">
        <v>1.2993166287015945</v>
      </c>
      <c r="CA23" s="84">
        <v>1.3334864492420762</v>
      </c>
      <c r="CB23" s="84">
        <v>1.5760769935838681</v>
      </c>
      <c r="CC23" s="84">
        <v>0.94908256880733943</v>
      </c>
      <c r="CD23" s="84">
        <v>1.1534195933456561</v>
      </c>
      <c r="CE23" s="84">
        <v>0.97803203661327232</v>
      </c>
      <c r="CF23" s="84">
        <v>0.90258541089566025</v>
      </c>
      <c r="CG23" s="84">
        <v>1.311212814645309</v>
      </c>
      <c r="CH23" s="84">
        <v>1.488776912505726</v>
      </c>
      <c r="CI23" s="84">
        <v>3.7943327239488118</v>
      </c>
      <c r="CJ23" s="84">
        <v>4.0232346241457861</v>
      </c>
      <c r="CK23" s="84">
        <v>3.4117104656523742</v>
      </c>
      <c r="CL23" s="84">
        <v>3.0897846999541914</v>
      </c>
      <c r="CM23" s="84">
        <v>3.7388094139363175</v>
      </c>
      <c r="CN23" s="84">
        <v>3.8286106032906764</v>
      </c>
      <c r="CO23" s="84">
        <v>3.8440786465477825</v>
      </c>
      <c r="CP23" s="84">
        <v>3.4384191176470589</v>
      </c>
      <c r="CQ23" s="84">
        <v>3.5256114443931703</v>
      </c>
      <c r="CR23" s="84">
        <v>3.5350114416475971</v>
      </c>
      <c r="CS23" s="84">
        <v>3.3779926335174952</v>
      </c>
      <c r="CT23" s="84">
        <v>3.3767783386874712</v>
      </c>
      <c r="CU23" s="84">
        <v>5.1705747126436785</v>
      </c>
      <c r="CV23" s="84">
        <v>6.470430107526882</v>
      </c>
      <c r="CW23" s="82">
        <v>0.30197132616487454</v>
      </c>
      <c r="CX23" s="82">
        <v>9.6774193548387094E-2</v>
      </c>
      <c r="CY23" s="82">
        <v>0.21953405017921146</v>
      </c>
      <c r="CZ23" s="82">
        <v>0.40770609318996415</v>
      </c>
      <c r="DA23" s="82">
        <v>0.31285714285714283</v>
      </c>
      <c r="DB23" s="82">
        <v>6.4285714285714279E-2</v>
      </c>
      <c r="DC23" s="82">
        <v>0.18071428571428572</v>
      </c>
      <c r="DD23" s="82">
        <v>0.14285714285714285</v>
      </c>
      <c r="DE23" s="82">
        <v>1.4999999999999999E-2</v>
      </c>
      <c r="DF23" s="82">
        <v>0.60273972602739723</v>
      </c>
      <c r="DG23" s="82">
        <v>0.61643835616438358</v>
      </c>
      <c r="DH23" s="82">
        <v>0.36301369863013699</v>
      </c>
      <c r="DI23" s="82">
        <v>0.20776255707762556</v>
      </c>
      <c r="DJ23" s="82">
        <v>0.20319634703196346</v>
      </c>
      <c r="DK23" s="84">
        <v>3.3197969543147208</v>
      </c>
      <c r="DL23" s="84">
        <v>3.2093023255813953</v>
      </c>
      <c r="DM23" s="84">
        <v>2.6876640419947506</v>
      </c>
      <c r="DN23" s="84">
        <v>2.7968337730870712</v>
      </c>
      <c r="DO23" s="84">
        <v>2.9041450777202074</v>
      </c>
      <c r="DP23" s="84">
        <v>2.746031746031746</v>
      </c>
      <c r="DQ23" s="84">
        <v>2.3342105263157893</v>
      </c>
      <c r="DR23" s="84">
        <v>2.3833780160857909</v>
      </c>
      <c r="DS23" s="84">
        <v>1.9721518987341773</v>
      </c>
      <c r="DT23" s="84">
        <v>1.9770408163265305</v>
      </c>
      <c r="DU23" s="84">
        <v>2.896640826873385</v>
      </c>
      <c r="DV23" s="84">
        <v>3.122629582806574</v>
      </c>
      <c r="DW23" s="84">
        <v>3.28</v>
      </c>
      <c r="DX23" s="84">
        <v>2.9222520107238608</v>
      </c>
      <c r="DY23" s="84">
        <v>2.78475935828877</v>
      </c>
      <c r="DZ23" s="84">
        <v>3.4734177215189872</v>
      </c>
      <c r="EA23" s="84">
        <v>3.5165644171779142</v>
      </c>
      <c r="EB23" s="84">
        <v>3.1556122448979593</v>
      </c>
      <c r="EC23" s="84">
        <v>3.405684754521964</v>
      </c>
      <c r="ED23" s="84">
        <v>2.8573315719947159</v>
      </c>
      <c r="EE23" s="84">
        <v>4.023593466424682</v>
      </c>
      <c r="EF23" s="84">
        <v>3.7242948134667881</v>
      </c>
      <c r="EG23" s="84">
        <v>3.9429744525547443</v>
      </c>
      <c r="EH23" s="84">
        <v>3.7221206581352835</v>
      </c>
      <c r="EI23" s="84">
        <v>3.5689013035381749</v>
      </c>
      <c r="EJ23" s="84">
        <v>3.6827143512150391</v>
      </c>
      <c r="EK23" s="84">
        <v>3.2563739376770537</v>
      </c>
      <c r="EL23" s="84">
        <v>3.1878640776699028</v>
      </c>
      <c r="EM23" s="84">
        <v>3.8048548310328414</v>
      </c>
      <c r="EN23" s="84">
        <v>3.9427872860635698</v>
      </c>
      <c r="EO23" s="84">
        <v>3.631904761904762</v>
      </c>
      <c r="EP23" s="84">
        <v>3.9824046920821115</v>
      </c>
      <c r="EQ23" s="84">
        <v>4.0075793462813829</v>
      </c>
      <c r="ER23" s="84">
        <v>4.0808031341821742</v>
      </c>
      <c r="ES23" s="84">
        <v>3.4865125240847785</v>
      </c>
      <c r="ET23" s="84">
        <v>3.7666005946481667</v>
      </c>
      <c r="EU23" s="84">
        <v>4</v>
      </c>
      <c r="EV23" s="84">
        <v>3.7100591715976332</v>
      </c>
      <c r="EW23" s="82">
        <v>6.7204301075268813E-2</v>
      </c>
      <c r="EX23" s="82">
        <v>0.353494623655914</v>
      </c>
      <c r="EY23" s="82">
        <v>0.385752688172043</v>
      </c>
      <c r="EZ23" s="82">
        <v>0.19354838709677419</v>
      </c>
      <c r="FA23" s="82">
        <v>0.44089456869009586</v>
      </c>
      <c r="FB23" s="82">
        <v>0.18317358892438765</v>
      </c>
      <c r="FC23" s="82">
        <v>8.8391906283280086E-2</v>
      </c>
      <c r="FD23" s="82">
        <v>6.3897763578274758E-2</v>
      </c>
      <c r="FE23" s="82">
        <v>4.5793397231096912E-2</v>
      </c>
      <c r="FF23" s="82">
        <v>0.20234291799787008</v>
      </c>
      <c r="FG23" s="82">
        <v>0.26198083067092653</v>
      </c>
      <c r="FH23" s="82">
        <v>0.10862619808306709</v>
      </c>
      <c r="FI23" s="82">
        <v>8.200212992545261E-2</v>
      </c>
      <c r="FJ23" s="82">
        <v>7.0287539936102233E-2</v>
      </c>
      <c r="FK23" s="82">
        <v>0.57840501792114696</v>
      </c>
      <c r="FL23" s="82">
        <v>0.42159498207885304</v>
      </c>
      <c r="FM23" s="82">
        <v>0.22625448028673836</v>
      </c>
      <c r="FN23" s="82">
        <v>0.22446236559139784</v>
      </c>
      <c r="FO23" s="82">
        <v>0.10125448028673835</v>
      </c>
      <c r="FP23" s="82">
        <v>0.74686379928315416</v>
      </c>
      <c r="FQ23" s="82">
        <v>7.7508960573476698E-2</v>
      </c>
      <c r="FR23" s="82">
        <v>2.1057347670250897E-2</v>
      </c>
      <c r="FS23" s="82">
        <v>0.17428315412186379</v>
      </c>
      <c r="FT23" s="83">
        <v>7.4820788530465948E-2</v>
      </c>
      <c r="FU23" s="83">
        <v>0.12051971326164874</v>
      </c>
      <c r="FV23" s="83">
        <v>0.19534050179211471</v>
      </c>
      <c r="FW23" s="83">
        <v>6.2275985663082435E-2</v>
      </c>
      <c r="FX23" s="83">
        <v>0.1039426523297491</v>
      </c>
      <c r="FY23" s="83">
        <v>0.15681003584229392</v>
      </c>
      <c r="FZ23" s="83">
        <v>0.18593189964157705</v>
      </c>
      <c r="GA23" s="83">
        <v>0.22446236559139784</v>
      </c>
      <c r="GB23" s="83">
        <v>0.26657706093189965</v>
      </c>
      <c r="GC23" s="81">
        <v>2314.3353733170134</v>
      </c>
      <c r="GD23" s="81" t="s">
        <v>805</v>
      </c>
      <c r="GE23" s="84">
        <v>3.5285842293906837</v>
      </c>
      <c r="GF23" s="84">
        <v>3.1830188679245284</v>
      </c>
      <c r="GG23" s="84">
        <v>2.5352380952380953</v>
      </c>
      <c r="GH23" s="84">
        <v>3.4288425047438329</v>
      </c>
      <c r="GI23" s="84">
        <v>2.7058823529411766</v>
      </c>
      <c r="GJ23" s="84">
        <v>2.5370018975332069</v>
      </c>
      <c r="GK23" s="84">
        <v>2.6038095238095238</v>
      </c>
      <c r="GL23" s="84">
        <v>2.2456813819577737</v>
      </c>
      <c r="GM23" s="84">
        <v>1.2881679389312977</v>
      </c>
      <c r="GN23" s="84">
        <v>2.2247619047619049</v>
      </c>
      <c r="GO23" s="84">
        <v>2.0177514792899407</v>
      </c>
      <c r="GP23" s="84">
        <v>2.601178781925344</v>
      </c>
      <c r="GQ23" s="84">
        <v>1.798</v>
      </c>
      <c r="GR23" s="84">
        <v>1.4595141700404859</v>
      </c>
      <c r="GS23" s="84">
        <v>1.2991967871485943</v>
      </c>
      <c r="GT23" s="84">
        <v>2.3399209486166006</v>
      </c>
      <c r="GU23" s="84">
        <v>1.7213438735177866</v>
      </c>
      <c r="GV23" s="84">
        <v>0.71629778672032196</v>
      </c>
      <c r="GW23" s="84">
        <v>0.41749502982107356</v>
      </c>
      <c r="GX23" s="84">
        <v>1.7257731958762887</v>
      </c>
      <c r="GY23" s="84">
        <v>4.0875000000000004</v>
      </c>
      <c r="GZ23" s="84">
        <v>4.1785105173393973</v>
      </c>
      <c r="HA23" s="84">
        <v>3.5516445470282747</v>
      </c>
      <c r="HB23" s="84">
        <v>3.4223889209463358</v>
      </c>
      <c r="HC23" s="84">
        <v>4.5320840431572966</v>
      </c>
      <c r="HD23" s="84">
        <v>3.9965870307167237</v>
      </c>
    </row>
    <row r="24" spans="1:212" x14ac:dyDescent="0.2">
      <c r="A24" s="78" t="s">
        <v>27</v>
      </c>
      <c r="B24" s="80">
        <v>2348</v>
      </c>
      <c r="C24" s="80">
        <v>2348</v>
      </c>
      <c r="D24" s="80"/>
      <c r="E24" s="80">
        <v>2348</v>
      </c>
      <c r="F24" s="81">
        <v>2195.8087943925243</v>
      </c>
      <c r="G24" s="81">
        <v>1738.9831748112088</v>
      </c>
      <c r="H24" s="81">
        <v>2057.4047636436749</v>
      </c>
      <c r="I24" s="83">
        <v>0.28177570093457943</v>
      </c>
      <c r="J24" s="83">
        <v>0.23629765350204524</v>
      </c>
      <c r="K24" s="84">
        <v>3.1499148211243613</v>
      </c>
      <c r="L24" s="84">
        <v>2.6286201022146507</v>
      </c>
      <c r="M24" s="84">
        <v>3.0426803243704654</v>
      </c>
      <c r="N24" s="84">
        <v>2.5793462813832306</v>
      </c>
      <c r="O24" s="84">
        <v>2.9922797456857402</v>
      </c>
      <c r="P24" s="84">
        <v>3.032258064516129</v>
      </c>
      <c r="Q24" s="84">
        <v>3.9325021496130694</v>
      </c>
      <c r="R24" s="84">
        <v>3.0457290767903364</v>
      </c>
      <c r="S24" s="84">
        <v>2.8502788502788503</v>
      </c>
      <c r="T24" s="84">
        <v>2.9566755083996465</v>
      </c>
      <c r="U24" s="84">
        <v>2.4332161687170473</v>
      </c>
      <c r="V24" s="82">
        <v>0.47189097103918226</v>
      </c>
      <c r="W24" s="82">
        <v>0.89285643487171884</v>
      </c>
      <c r="X24" s="81">
        <v>2272.3055311676908</v>
      </c>
      <c r="Y24" s="82">
        <v>0.66567291311754684</v>
      </c>
      <c r="Z24" s="82">
        <v>0.10136286201022146</v>
      </c>
      <c r="AA24" s="82">
        <v>0.62180579216354348</v>
      </c>
      <c r="AB24" s="82">
        <v>0.1460122699386503</v>
      </c>
      <c r="AC24" s="82">
        <v>2.8220858895705522E-2</v>
      </c>
      <c r="AD24" s="82">
        <v>5.2760736196319019E-2</v>
      </c>
      <c r="AE24" s="82">
        <v>0.27791411042944786</v>
      </c>
      <c r="AF24" s="82">
        <v>0.62024539877300611</v>
      </c>
      <c r="AG24" s="82">
        <v>9.202453987730061E-2</v>
      </c>
      <c r="AH24" s="82">
        <v>0.12024539877300613</v>
      </c>
      <c r="AI24" s="82">
        <v>5.4601226993865028E-2</v>
      </c>
      <c r="AJ24" s="82">
        <v>7.0552147239263799E-2</v>
      </c>
      <c r="AK24" s="82">
        <v>9.3251533742331291E-2</v>
      </c>
      <c r="AL24" s="82">
        <v>0.23637137989778534</v>
      </c>
      <c r="AM24" s="82">
        <v>0.16269165247018738</v>
      </c>
      <c r="AN24" s="82">
        <v>0.25638841567291309</v>
      </c>
      <c r="AO24" s="82">
        <v>0.608603066439523</v>
      </c>
      <c r="AP24" s="82">
        <v>0.49574105621805792</v>
      </c>
      <c r="AQ24" s="82">
        <v>0.36499148211243609</v>
      </c>
      <c r="AR24" s="82">
        <v>0.2223168654173765</v>
      </c>
      <c r="AS24" s="82">
        <v>0.16993185689948892</v>
      </c>
      <c r="AT24" s="82">
        <v>0.28577512776831343</v>
      </c>
      <c r="AU24" s="82">
        <v>0.13798977853492334</v>
      </c>
      <c r="AV24" s="84">
        <v>2.6246524559777571</v>
      </c>
      <c r="AW24" s="84">
        <v>3.6913793103448276</v>
      </c>
      <c r="AX24" s="84">
        <v>3.7495682210708119</v>
      </c>
      <c r="AY24" s="84">
        <v>3.3304080737165425</v>
      </c>
      <c r="AZ24" s="84">
        <v>3.3428949691085612</v>
      </c>
      <c r="BA24" s="84">
        <v>3.134476534296029</v>
      </c>
      <c r="BB24" s="84">
        <v>3.380745880312229</v>
      </c>
      <c r="BC24" s="84">
        <v>3.3832362169430747</v>
      </c>
      <c r="BD24" s="84">
        <v>3.9252498913515863</v>
      </c>
      <c r="BE24" s="84">
        <v>3.459108610990913</v>
      </c>
      <c r="BF24" s="84">
        <v>4.0828633405639909</v>
      </c>
      <c r="BG24" s="84">
        <v>3.9622067767158993</v>
      </c>
      <c r="BH24" s="84">
        <v>3.8074561403508773</v>
      </c>
      <c r="BI24" s="84">
        <v>4.1075921908893713</v>
      </c>
      <c r="BJ24" s="84">
        <v>3.9994058229352345</v>
      </c>
      <c r="BK24" s="84">
        <v>3.9305555555555554</v>
      </c>
      <c r="BL24" s="84">
        <v>4.2721382289416843</v>
      </c>
      <c r="BM24" s="84">
        <v>4.1841421143847484</v>
      </c>
      <c r="BN24" s="84">
        <v>3.6777681660899653</v>
      </c>
      <c r="BO24" s="84">
        <v>3.4441547153411558</v>
      </c>
      <c r="BP24" s="84">
        <v>3.5899600177698803</v>
      </c>
      <c r="BQ24" s="84">
        <v>3.4385411976587124</v>
      </c>
      <c r="BR24" s="84">
        <v>3.6000866551126518</v>
      </c>
      <c r="BS24" s="84">
        <v>3.2154648132059078</v>
      </c>
      <c r="BT24" s="84">
        <v>3.7006950477845351</v>
      </c>
      <c r="BU24" s="84">
        <v>3.3382416630576008</v>
      </c>
      <c r="BV24" s="84">
        <v>3.1947136563876652</v>
      </c>
      <c r="BW24" s="84">
        <v>2.3717616580310881</v>
      </c>
      <c r="BX24" s="84">
        <v>1.1152013858813339</v>
      </c>
      <c r="BY24" s="84">
        <v>1.0774586597040905</v>
      </c>
      <c r="BZ24" s="84">
        <v>1.3871527777777777</v>
      </c>
      <c r="CA24" s="84">
        <v>1.3352173913043479</v>
      </c>
      <c r="CB24" s="84">
        <v>1.6611570247933884</v>
      </c>
      <c r="CC24" s="84">
        <v>0.95947712418300657</v>
      </c>
      <c r="CD24" s="84">
        <v>1.0924222514235655</v>
      </c>
      <c r="CE24" s="84">
        <v>0.93703541757761255</v>
      </c>
      <c r="CF24" s="84">
        <v>0.66961130742049468</v>
      </c>
      <c r="CG24" s="84">
        <v>1.3025283347863994</v>
      </c>
      <c r="CH24" s="84">
        <v>1.5104529616724738</v>
      </c>
      <c r="CI24" s="84">
        <v>3.808427454387489</v>
      </c>
      <c r="CJ24" s="84">
        <v>3.9735013032145958</v>
      </c>
      <c r="CK24" s="84">
        <v>3.3498465585269619</v>
      </c>
      <c r="CL24" s="84">
        <v>2.9357517482517483</v>
      </c>
      <c r="CM24" s="84">
        <v>3.7581211589113259</v>
      </c>
      <c r="CN24" s="84">
        <v>3.8885017421602788</v>
      </c>
      <c r="CO24" s="84">
        <v>3.9100436681222708</v>
      </c>
      <c r="CP24" s="84">
        <v>3.5271929824561403</v>
      </c>
      <c r="CQ24" s="84">
        <v>3.5728709394205445</v>
      </c>
      <c r="CR24" s="84">
        <v>3.5658643326039385</v>
      </c>
      <c r="CS24" s="84">
        <v>3.4125935711140465</v>
      </c>
      <c r="CT24" s="84">
        <v>3.4600526777875329</v>
      </c>
      <c r="CU24" s="84">
        <v>5.3744013931214631</v>
      </c>
      <c r="CV24" s="84">
        <v>6.696763202725724</v>
      </c>
      <c r="CW24" s="82">
        <v>0.348381601362862</v>
      </c>
      <c r="CX24" s="82">
        <v>0.12010221465076661</v>
      </c>
      <c r="CY24" s="82">
        <v>0.2393526405451448</v>
      </c>
      <c r="CZ24" s="82">
        <v>0.41396933560477001</v>
      </c>
      <c r="DA24" s="82">
        <v>0.32594524119947849</v>
      </c>
      <c r="DB24" s="82">
        <v>7.4967405475880058E-2</v>
      </c>
      <c r="DC24" s="82">
        <v>0.18383311603650587</v>
      </c>
      <c r="DD24" s="82">
        <v>0.1303780964797914</v>
      </c>
      <c r="DE24" s="82">
        <v>2.0208604954367666E-2</v>
      </c>
      <c r="DF24" s="82">
        <v>0.57999999999999996</v>
      </c>
      <c r="DG24" s="82">
        <v>0.626</v>
      </c>
      <c r="DH24" s="82">
        <v>0.4</v>
      </c>
      <c r="DI24" s="82">
        <v>0.20799999999999999</v>
      </c>
      <c r="DJ24" s="82">
        <v>0.2</v>
      </c>
      <c r="DK24" s="84">
        <v>3.5111607142857144</v>
      </c>
      <c r="DL24" s="84">
        <v>3.3705357142857144</v>
      </c>
      <c r="DM24" s="84">
        <v>2.7870370370370372</v>
      </c>
      <c r="DN24" s="84">
        <v>2.793181818181818</v>
      </c>
      <c r="DO24" s="84">
        <v>2.928735632183908</v>
      </c>
      <c r="DP24" s="84">
        <v>2.8023255813953489</v>
      </c>
      <c r="DQ24" s="84">
        <v>2.3302540415704387</v>
      </c>
      <c r="DR24" s="84">
        <v>2.3689095127610207</v>
      </c>
      <c r="DS24" s="84">
        <v>1.8619153674832962</v>
      </c>
      <c r="DT24" s="84">
        <v>1.8973214285714286</v>
      </c>
      <c r="DU24" s="84">
        <v>3.0134831460674159</v>
      </c>
      <c r="DV24" s="84">
        <v>3.1728247914183552</v>
      </c>
      <c r="DW24" s="84">
        <v>3.3080625752105894</v>
      </c>
      <c r="DX24" s="84">
        <v>2.9847908745247147</v>
      </c>
      <c r="DY24" s="84">
        <v>2.8538754764930117</v>
      </c>
      <c r="DZ24" s="84">
        <v>3.5515222482435598</v>
      </c>
      <c r="EA24" s="84">
        <v>3.5889145496535795</v>
      </c>
      <c r="EB24" s="84">
        <v>3.1838671411625148</v>
      </c>
      <c r="EC24" s="84">
        <v>3.3556638246041413</v>
      </c>
      <c r="ED24" s="84">
        <v>2.8084054388133497</v>
      </c>
      <c r="EE24" s="84">
        <v>4.0263157894736841</v>
      </c>
      <c r="EF24" s="84">
        <v>3.7204673301601039</v>
      </c>
      <c r="EG24" s="84">
        <v>3.9318280503690839</v>
      </c>
      <c r="EH24" s="84">
        <v>3.7092013888888888</v>
      </c>
      <c r="EI24" s="84">
        <v>3.6214191273688852</v>
      </c>
      <c r="EJ24" s="84">
        <v>3.7353966870095903</v>
      </c>
      <c r="EK24" s="84">
        <v>3.0433810375670842</v>
      </c>
      <c r="EL24" s="84">
        <v>3.0898980537534753</v>
      </c>
      <c r="EM24" s="84">
        <v>3.8651183564091114</v>
      </c>
      <c r="EN24" s="84">
        <v>4.0138824618232301</v>
      </c>
      <c r="EO24" s="84">
        <v>3.4952723998199011</v>
      </c>
      <c r="EP24" s="84">
        <v>3.9209669920966994</v>
      </c>
      <c r="EQ24" s="84">
        <v>4.0341726618705032</v>
      </c>
      <c r="ER24" s="84">
        <v>4.0918414918414916</v>
      </c>
      <c r="ES24" s="84">
        <v>3.4413483146067416</v>
      </c>
      <c r="ET24" s="84">
        <v>3.7352256863657516</v>
      </c>
      <c r="EU24" s="84">
        <v>4.1411235955056176</v>
      </c>
      <c r="EV24" s="84">
        <v>3.7670850767085078</v>
      </c>
      <c r="EW24" s="82">
        <v>7.6235093696763206E-2</v>
      </c>
      <c r="EX24" s="82">
        <v>0.32410562180579217</v>
      </c>
      <c r="EY24" s="82">
        <v>0.39565587734241908</v>
      </c>
      <c r="EZ24" s="82">
        <v>0.20400340715502555</v>
      </c>
      <c r="FA24" s="82">
        <v>0.41595744680851066</v>
      </c>
      <c r="FB24" s="82">
        <v>0.2148936170212766</v>
      </c>
      <c r="FC24" s="82">
        <v>0.10319148936170212</v>
      </c>
      <c r="FD24" s="82">
        <v>6.4893617021276592E-2</v>
      </c>
      <c r="FE24" s="82">
        <v>2.9787234042553193E-2</v>
      </c>
      <c r="FF24" s="82">
        <v>0.21170212765957447</v>
      </c>
      <c r="FG24" s="82">
        <v>0.26063829787234044</v>
      </c>
      <c r="FH24" s="82">
        <v>9.2553191489361697E-2</v>
      </c>
      <c r="FI24" s="82">
        <v>6.9148936170212769E-2</v>
      </c>
      <c r="FJ24" s="82">
        <v>5.5319148936170209E-2</v>
      </c>
      <c r="FK24" s="82">
        <v>0.54855195911413968</v>
      </c>
      <c r="FL24" s="82">
        <v>0.45144804088586032</v>
      </c>
      <c r="FM24" s="82">
        <v>0.23339011925042588</v>
      </c>
      <c r="FN24" s="82">
        <v>0.23679727427597955</v>
      </c>
      <c r="FO24" s="82">
        <v>0.10732538330494037</v>
      </c>
      <c r="FP24" s="82">
        <v>0.739778534923339</v>
      </c>
      <c r="FQ24" s="82">
        <v>7.0272572402044292E-2</v>
      </c>
      <c r="FR24" s="82">
        <v>4.8551959114139696E-2</v>
      </c>
      <c r="FS24" s="82">
        <v>0.17632027257240204</v>
      </c>
      <c r="FT24" s="83">
        <v>7.9216354344122664E-2</v>
      </c>
      <c r="FU24" s="83">
        <v>0.12052810902896081</v>
      </c>
      <c r="FV24" s="83">
        <v>0.19974446337308349</v>
      </c>
      <c r="FW24" s="83">
        <v>5.9199318568994887E-2</v>
      </c>
      <c r="FX24" s="83">
        <v>9.8807495741056212E-2</v>
      </c>
      <c r="FY24" s="83">
        <v>0.1256388415672913</v>
      </c>
      <c r="FZ24" s="83">
        <v>0.1895229982964225</v>
      </c>
      <c r="GA24" s="83">
        <v>0.24701873935264054</v>
      </c>
      <c r="GB24" s="83">
        <v>0.27981260647359457</v>
      </c>
      <c r="GC24" s="81">
        <v>2434.5980046948357</v>
      </c>
      <c r="GD24" s="81" t="s">
        <v>805</v>
      </c>
      <c r="GE24" s="84">
        <v>3.5382453151618374</v>
      </c>
      <c r="GF24" s="84">
        <v>3.1792975970425137</v>
      </c>
      <c r="GG24" s="84">
        <v>2.4152700186219738</v>
      </c>
      <c r="GH24" s="84">
        <v>3.425650557620818</v>
      </c>
      <c r="GI24" s="84">
        <v>2.7198515769944343</v>
      </c>
      <c r="GJ24" s="84">
        <v>2.3246268656716418</v>
      </c>
      <c r="GK24" s="84">
        <v>2.5381750465549349</v>
      </c>
      <c r="GL24" s="84">
        <v>2.1009345794392522</v>
      </c>
      <c r="GM24" s="84">
        <v>1.2164179104477613</v>
      </c>
      <c r="GN24" s="84">
        <v>2.1028037383177569</v>
      </c>
      <c r="GO24" s="84">
        <v>1.8893203883495147</v>
      </c>
      <c r="GP24" s="84">
        <v>2.7098646034816247</v>
      </c>
      <c r="GQ24" s="84">
        <v>1.8077669902912621</v>
      </c>
      <c r="GR24" s="84">
        <v>1.56640625</v>
      </c>
      <c r="GS24" s="84">
        <v>1.2081712062256809</v>
      </c>
      <c r="GT24" s="84">
        <v>2.2711538461538461</v>
      </c>
      <c r="GU24" s="84">
        <v>1.7637795275590551</v>
      </c>
      <c r="GV24" s="84">
        <v>0.73879142300194933</v>
      </c>
      <c r="GW24" s="84">
        <v>0.41732283464566927</v>
      </c>
      <c r="GX24" s="84">
        <v>1.5197628458498025</v>
      </c>
      <c r="GY24" s="84">
        <v>4.0673972602739727</v>
      </c>
      <c r="GZ24" s="84">
        <v>4.2</v>
      </c>
      <c r="HA24" s="84">
        <v>3.4810690423162582</v>
      </c>
      <c r="HB24" s="84">
        <v>3.4274640088593578</v>
      </c>
      <c r="HC24" s="84">
        <v>4.5731441048034931</v>
      </c>
      <c r="HD24" s="84">
        <v>4.0492072170585018</v>
      </c>
    </row>
    <row r="25" spans="1:212" x14ac:dyDescent="0.2">
      <c r="A25" s="78" t="s">
        <v>28</v>
      </c>
      <c r="B25" s="80">
        <v>229</v>
      </c>
      <c r="C25" s="80">
        <v>229</v>
      </c>
      <c r="D25" s="80"/>
      <c r="E25" s="80">
        <v>229</v>
      </c>
      <c r="F25" s="81">
        <v>1340.2590209790205</v>
      </c>
      <c r="G25" s="81">
        <v>1128.1738931468535</v>
      </c>
      <c r="H25" s="81">
        <v>1257.6650722313311</v>
      </c>
      <c r="I25" s="83">
        <v>0.28671328671328672</v>
      </c>
      <c r="J25" s="83">
        <v>0.29049371955589481</v>
      </c>
      <c r="K25" s="84">
        <v>2.7598253275109172</v>
      </c>
      <c r="L25" s="84">
        <v>2.6550218340611353</v>
      </c>
      <c r="M25" s="84">
        <v>2.5650224215246635</v>
      </c>
      <c r="N25" s="84">
        <v>2.4130434782608696</v>
      </c>
      <c r="O25" s="84">
        <v>2.5875706214689265</v>
      </c>
      <c r="P25" s="84">
        <v>2.5253456221198158</v>
      </c>
      <c r="Q25" s="84">
        <v>3.6244343891402715</v>
      </c>
      <c r="R25" s="84">
        <v>2.7077625570776256</v>
      </c>
      <c r="S25" s="84">
        <v>2.3807339449541285</v>
      </c>
      <c r="T25" s="84">
        <v>2.4048780487804877</v>
      </c>
      <c r="U25" s="84">
        <v>2.4714285714285715</v>
      </c>
      <c r="V25" s="82">
        <v>0.20524017467248909</v>
      </c>
      <c r="W25" s="82">
        <v>0.66364499372350305</v>
      </c>
      <c r="X25" s="81">
        <v>1576.3019801980197</v>
      </c>
      <c r="Y25" s="82">
        <v>0.37554585152838427</v>
      </c>
      <c r="Z25" s="82">
        <v>7.4235807860262015E-2</v>
      </c>
      <c r="AA25" s="82">
        <v>0.33187772925764192</v>
      </c>
      <c r="AB25" s="82">
        <v>0.10204081632653061</v>
      </c>
      <c r="AC25" s="82">
        <v>2.0408163265306121E-2</v>
      </c>
      <c r="AD25" s="82">
        <v>7.1428571428571425E-2</v>
      </c>
      <c r="AE25" s="82">
        <v>0.2857142857142857</v>
      </c>
      <c r="AF25" s="82">
        <v>0.5</v>
      </c>
      <c r="AG25" s="82">
        <v>0.10204081632653061</v>
      </c>
      <c r="AH25" s="82">
        <v>6.1224489795918366E-2</v>
      </c>
      <c r="AI25" s="82">
        <v>3.0612244897959183E-2</v>
      </c>
      <c r="AJ25" s="82">
        <v>3.0612244897959183E-2</v>
      </c>
      <c r="AK25" s="82">
        <v>7.1428571428571425E-2</v>
      </c>
      <c r="AL25" s="82">
        <v>0.13100436681222707</v>
      </c>
      <c r="AM25" s="82">
        <v>0.41484716157205243</v>
      </c>
      <c r="AN25" s="82">
        <v>0.23144104803493451</v>
      </c>
      <c r="AO25" s="82">
        <v>0.27510917030567683</v>
      </c>
      <c r="AP25" s="82">
        <v>0.16593886462882096</v>
      </c>
      <c r="AQ25" s="82">
        <v>0.20087336244541484</v>
      </c>
      <c r="AR25" s="82">
        <v>8.7336244541484712E-2</v>
      </c>
      <c r="AS25" s="82">
        <v>1.7467248908296942E-2</v>
      </c>
      <c r="AT25" s="82">
        <v>0.11353711790393013</v>
      </c>
      <c r="AU25" s="82">
        <v>5.2401746724890827E-2</v>
      </c>
      <c r="AV25" s="84">
        <v>2.3571428571428572</v>
      </c>
      <c r="AW25" s="84">
        <v>3.4541284403669725</v>
      </c>
      <c r="AX25" s="84">
        <v>3.3457943925233646</v>
      </c>
      <c r="AY25" s="84">
        <v>3.1036269430051813</v>
      </c>
      <c r="AZ25" s="84">
        <v>3.0366492146596857</v>
      </c>
      <c r="BA25" s="84">
        <v>2.7696629213483148</v>
      </c>
      <c r="BB25" s="84">
        <v>3.3886255924170614</v>
      </c>
      <c r="BC25" s="84">
        <v>3.1939393939393939</v>
      </c>
      <c r="BD25" s="84">
        <v>3.6952380952380954</v>
      </c>
      <c r="BE25" s="84">
        <v>3.485981308411215</v>
      </c>
      <c r="BF25" s="84">
        <v>3.9680365296803655</v>
      </c>
      <c r="BG25" s="84">
        <v>3.6698564593301435</v>
      </c>
      <c r="BH25" s="84">
        <v>3.5317073170731708</v>
      </c>
      <c r="BI25" s="84">
        <v>3.8101851851851851</v>
      </c>
      <c r="BJ25" s="84">
        <v>3.6700507614213196</v>
      </c>
      <c r="BK25" s="84">
        <v>3.4830917874396135</v>
      </c>
      <c r="BL25" s="84">
        <v>4.1839622641509431</v>
      </c>
      <c r="BM25" s="84">
        <v>4.1428571428571432</v>
      </c>
      <c r="BN25" s="84">
        <v>3.7477064220183487</v>
      </c>
      <c r="BO25" s="84">
        <v>3.534313725490196</v>
      </c>
      <c r="BP25" s="84">
        <v>3.6134020618556701</v>
      </c>
      <c r="BQ25" s="84">
        <v>3.4193548387096775</v>
      </c>
      <c r="BR25" s="84">
        <v>3.3069767441860467</v>
      </c>
      <c r="BS25" s="84">
        <v>3.2651162790697676</v>
      </c>
      <c r="BT25" s="84">
        <v>3.97196261682243</v>
      </c>
      <c r="BU25" s="84">
        <v>3.572769953051643</v>
      </c>
      <c r="BV25" s="84">
        <v>3.0980392156862746</v>
      </c>
      <c r="BW25" s="84">
        <v>2.3087557603686637</v>
      </c>
      <c r="BX25" s="84">
        <v>0.96226415094339623</v>
      </c>
      <c r="BY25" s="84">
        <v>0.81220657276995301</v>
      </c>
      <c r="BZ25" s="84">
        <v>1.1220657276995305</v>
      </c>
      <c r="CA25" s="84">
        <v>1.0704225352112675</v>
      </c>
      <c r="CB25" s="84">
        <v>1.3224299065420562</v>
      </c>
      <c r="CC25" s="84">
        <v>0.84688995215311003</v>
      </c>
      <c r="CD25" s="84">
        <v>1.0533980582524272</v>
      </c>
      <c r="CE25" s="84">
        <v>0.93689320388349517</v>
      </c>
      <c r="CF25" s="84">
        <v>0.61764705882352944</v>
      </c>
      <c r="CG25" s="84">
        <v>1.233644859813084</v>
      </c>
      <c r="CH25" s="84">
        <v>1.318840579710145</v>
      </c>
      <c r="CI25" s="84">
        <v>3.7238095238095239</v>
      </c>
      <c r="CJ25" s="84">
        <v>3.7488151658767772</v>
      </c>
      <c r="CK25" s="84">
        <v>2.8676470588235294</v>
      </c>
      <c r="CL25" s="84">
        <v>2.729064039408867</v>
      </c>
      <c r="CM25" s="84">
        <v>3.3233830845771144</v>
      </c>
      <c r="CN25" s="84">
        <v>3.8407960199004973</v>
      </c>
      <c r="CO25" s="84">
        <v>3.7684729064039408</v>
      </c>
      <c r="CP25" s="84">
        <v>3.5101010101010099</v>
      </c>
      <c r="CQ25" s="84">
        <v>3.4564102564102566</v>
      </c>
      <c r="CR25" s="84">
        <v>3.6941747572815533</v>
      </c>
      <c r="CS25" s="84">
        <v>3.5728643216080402</v>
      </c>
      <c r="CT25" s="84">
        <v>3.2777777777777777</v>
      </c>
      <c r="CU25" s="84">
        <v>5.1743589743589746</v>
      </c>
      <c r="CV25" s="84">
        <v>6.3318777292576423</v>
      </c>
      <c r="CW25" s="82">
        <v>0.26200873362445415</v>
      </c>
      <c r="CX25" s="82">
        <v>6.1135371179039298E-2</v>
      </c>
      <c r="CY25" s="82">
        <v>8.7336244541484712E-2</v>
      </c>
      <c r="CZ25" s="82">
        <v>0.29694323144104806</v>
      </c>
      <c r="DA25" s="82">
        <v>0.15909090909090909</v>
      </c>
      <c r="DB25" s="82">
        <v>4.5454545454545456E-2</v>
      </c>
      <c r="DC25" s="82">
        <v>9.0909090909090912E-2</v>
      </c>
      <c r="DD25" s="82">
        <v>2.2727272727272728E-2</v>
      </c>
      <c r="DE25" s="82">
        <v>1.1363636363636364E-2</v>
      </c>
      <c r="DF25" s="82">
        <v>0.5</v>
      </c>
      <c r="DG25" s="82">
        <v>0.5</v>
      </c>
      <c r="DH25" s="82">
        <v>0.42857142857142855</v>
      </c>
      <c r="DI25" s="82">
        <v>0.35714285714285715</v>
      </c>
      <c r="DJ25" s="82">
        <v>0.35714285714285715</v>
      </c>
      <c r="DK25" s="84">
        <v>3.0909090909090908</v>
      </c>
      <c r="DL25" s="84">
        <v>3.3636363636363638</v>
      </c>
      <c r="DM25" s="84">
        <v>2.7</v>
      </c>
      <c r="DN25" s="84">
        <v>2.2000000000000002</v>
      </c>
      <c r="DO25" s="84">
        <v>2.6363636363636362</v>
      </c>
      <c r="DP25" s="84">
        <v>2.9090909090909092</v>
      </c>
      <c r="DQ25" s="84">
        <v>2.6</v>
      </c>
      <c r="DR25" s="84">
        <v>2.2222222222222223</v>
      </c>
      <c r="DS25" s="84">
        <v>2.5</v>
      </c>
      <c r="DT25" s="84">
        <v>2.7</v>
      </c>
      <c r="DU25" s="84">
        <v>2.1818181818181817</v>
      </c>
      <c r="DV25" s="84">
        <v>3.1666666666666665</v>
      </c>
      <c r="DW25" s="84">
        <v>3.1346153846153846</v>
      </c>
      <c r="DX25" s="84">
        <v>3</v>
      </c>
      <c r="DY25" s="84">
        <v>3.0425531914893615</v>
      </c>
      <c r="DZ25" s="84">
        <v>3.6181818181818182</v>
      </c>
      <c r="EA25" s="84">
        <v>3.603448275862069</v>
      </c>
      <c r="EB25" s="84">
        <v>3.0181818181818181</v>
      </c>
      <c r="EC25" s="84">
        <v>3.6470588235294117</v>
      </c>
      <c r="ED25" s="84">
        <v>2.88</v>
      </c>
      <c r="EE25" s="84">
        <v>3.7</v>
      </c>
      <c r="EF25" s="84">
        <v>3.4220183486238533</v>
      </c>
      <c r="EG25" s="84">
        <v>3.5887850467289719</v>
      </c>
      <c r="EH25" s="84">
        <v>3.3317535545023698</v>
      </c>
      <c r="EI25" s="84">
        <v>3.4</v>
      </c>
      <c r="EJ25" s="84">
        <v>3.5098039215686274</v>
      </c>
      <c r="EK25" s="84">
        <v>3.4387755102040818</v>
      </c>
      <c r="EL25" s="84">
        <v>3.1276595744680851</v>
      </c>
      <c r="EM25" s="84">
        <v>2.9735449735449735</v>
      </c>
      <c r="EN25" s="84">
        <v>3.35</v>
      </c>
      <c r="EO25" s="84">
        <v>3.0418848167539267</v>
      </c>
      <c r="EP25" s="84">
        <v>3.4689265536723162</v>
      </c>
      <c r="EQ25" s="84">
        <v>3.8393782383419688</v>
      </c>
      <c r="ER25" s="84">
        <v>3.6666666666666665</v>
      </c>
      <c r="ES25" s="84">
        <v>3.0161290322580645</v>
      </c>
      <c r="ET25" s="84">
        <v>3.2383720930232558</v>
      </c>
      <c r="EU25" s="84">
        <v>3.5668449197860963</v>
      </c>
      <c r="EV25" s="84">
        <v>3.346820809248555</v>
      </c>
      <c r="EW25" s="82">
        <v>0.13100436681222707</v>
      </c>
      <c r="EX25" s="82">
        <v>0.38427947598253276</v>
      </c>
      <c r="EY25" s="82">
        <v>0.27947598253275108</v>
      </c>
      <c r="EZ25" s="82">
        <v>0.20524017467248909</v>
      </c>
      <c r="FA25" s="82">
        <v>0.40677966101694918</v>
      </c>
      <c r="FB25" s="82">
        <v>0.11864406779661017</v>
      </c>
      <c r="FC25" s="82">
        <v>5.0847457627118647E-2</v>
      </c>
      <c r="FD25" s="82">
        <v>7.6271186440677971E-2</v>
      </c>
      <c r="FE25" s="82">
        <v>0.11864406779661017</v>
      </c>
      <c r="FF25" s="82">
        <v>0.2288135593220339</v>
      </c>
      <c r="FG25" s="82">
        <v>0.16101694915254236</v>
      </c>
      <c r="FH25" s="82">
        <v>5.0847457627118647E-2</v>
      </c>
      <c r="FI25" s="82">
        <v>6.7796610169491525E-2</v>
      </c>
      <c r="FJ25" s="82">
        <v>0.1864406779661017</v>
      </c>
      <c r="FK25" s="82">
        <v>0.67685589519650657</v>
      </c>
      <c r="FL25" s="82">
        <v>0.32314410480349343</v>
      </c>
      <c r="FM25" s="82">
        <v>0.16157205240174671</v>
      </c>
      <c r="FN25" s="82">
        <v>0.1222707423580786</v>
      </c>
      <c r="FO25" s="82">
        <v>7.8602620087336247E-2</v>
      </c>
      <c r="FP25" s="82">
        <v>0.66812227074235808</v>
      </c>
      <c r="FQ25" s="82">
        <v>0.11790393013100436</v>
      </c>
      <c r="FR25" s="82">
        <v>1.7467248908296942E-2</v>
      </c>
      <c r="FS25" s="82">
        <v>0.20960698689956331</v>
      </c>
      <c r="FT25" s="83">
        <v>9.606986899563319E-2</v>
      </c>
      <c r="FU25" s="83">
        <v>0.11353711790393013</v>
      </c>
      <c r="FV25" s="83">
        <v>0.20960698689956331</v>
      </c>
      <c r="FW25" s="83">
        <v>7.8602620087336247E-2</v>
      </c>
      <c r="FX25" s="83">
        <v>0.10480349344978165</v>
      </c>
      <c r="FY25" s="83">
        <v>0.11353711790393013</v>
      </c>
      <c r="FZ25" s="83">
        <v>7.4235807860262015E-2</v>
      </c>
      <c r="GA25" s="83">
        <v>0.1222707423580786</v>
      </c>
      <c r="GB25" s="83">
        <v>0.50655021834061131</v>
      </c>
      <c r="GC25" s="81">
        <v>1752.127659574468</v>
      </c>
      <c r="GD25" s="81" t="s">
        <v>805</v>
      </c>
      <c r="GE25" s="84">
        <v>3.361135371179039</v>
      </c>
      <c r="GF25" s="84">
        <v>2.5303030303030303</v>
      </c>
      <c r="GG25" s="84">
        <v>1.9838709677419355</v>
      </c>
      <c r="GH25" s="84">
        <v>2.7941176470588234</v>
      </c>
      <c r="GI25" s="84">
        <v>2.3125</v>
      </c>
      <c r="GJ25" s="84">
        <v>1.75</v>
      </c>
      <c r="GK25" s="84">
        <v>2.2238805970149254</v>
      </c>
      <c r="GL25" s="84">
        <v>1.5238095238095237</v>
      </c>
      <c r="GM25" s="84">
        <v>1.5238095238095237</v>
      </c>
      <c r="GN25" s="84">
        <v>1.96875</v>
      </c>
      <c r="GO25" s="84">
        <v>1.8923076923076922</v>
      </c>
      <c r="GP25" s="84">
        <v>2.515625</v>
      </c>
      <c r="GQ25" s="84">
        <v>1.4918032786885247</v>
      </c>
      <c r="GR25" s="84">
        <v>1.4262295081967213</v>
      </c>
      <c r="GS25" s="84">
        <v>1.1166666666666667</v>
      </c>
      <c r="GT25" s="84">
        <v>2.046153846153846</v>
      </c>
      <c r="GU25" s="84">
        <v>1.8</v>
      </c>
      <c r="GV25" s="84">
        <v>0.671875</v>
      </c>
      <c r="GW25" s="84">
        <v>0.38095238095238093</v>
      </c>
      <c r="GX25" s="84">
        <v>1.6166666666666667</v>
      </c>
      <c r="GY25" s="84">
        <v>3.9705882352941178</v>
      </c>
      <c r="GZ25" s="84">
        <v>3.8373493975903616</v>
      </c>
      <c r="HA25" s="84">
        <v>3.4716981132075473</v>
      </c>
      <c r="HB25" s="84">
        <v>3.4249999999999998</v>
      </c>
      <c r="HC25" s="84">
        <v>4.4104046242774571</v>
      </c>
      <c r="HD25" s="84">
        <v>3.6627906976744184</v>
      </c>
    </row>
    <row r="26" spans="1:212" x14ac:dyDescent="0.2">
      <c r="A26" s="90"/>
      <c r="B26" s="80"/>
      <c r="C26" s="80"/>
      <c r="D26" s="80"/>
      <c r="E26" s="80"/>
      <c r="F26" s="81"/>
      <c r="G26" s="81"/>
      <c r="H26" s="81"/>
      <c r="I26" s="83"/>
      <c r="J26" s="83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2"/>
      <c r="W26" s="82"/>
      <c r="X26" s="81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2"/>
      <c r="CX26" s="82"/>
      <c r="CY26" s="82"/>
      <c r="CZ26" s="82"/>
      <c r="DA26" s="82"/>
      <c r="DB26" s="82"/>
      <c r="DC26" s="82"/>
      <c r="DD26" s="82"/>
      <c r="DE26" s="82"/>
      <c r="DF26" s="82"/>
      <c r="DG26" s="82"/>
      <c r="DH26" s="82"/>
      <c r="DI26" s="82"/>
      <c r="DJ26" s="82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82"/>
      <c r="FM26" s="82"/>
      <c r="FN26" s="82"/>
      <c r="FO26" s="82"/>
      <c r="FP26" s="82"/>
      <c r="FQ26" s="82"/>
      <c r="FR26" s="82"/>
      <c r="FS26" s="82"/>
      <c r="FT26" s="83"/>
      <c r="FU26" s="83"/>
      <c r="FV26" s="83"/>
      <c r="FW26" s="83"/>
      <c r="FX26" s="83"/>
      <c r="FY26" s="83"/>
      <c r="FZ26" s="83"/>
      <c r="GA26" s="83"/>
      <c r="GB26" s="83"/>
      <c r="GC26" s="81"/>
      <c r="GD26" s="81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</row>
    <row r="27" spans="1:212" x14ac:dyDescent="0.2">
      <c r="A27" s="93" t="s">
        <v>628</v>
      </c>
      <c r="B27" s="80"/>
      <c r="C27" s="80"/>
      <c r="D27" s="80"/>
      <c r="E27" s="80"/>
      <c r="F27" s="81"/>
      <c r="G27" s="81"/>
      <c r="H27" s="81"/>
      <c r="I27" s="83"/>
      <c r="J27" s="83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2"/>
      <c r="W27" s="82"/>
      <c r="X27" s="81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2"/>
      <c r="CX27" s="82"/>
      <c r="CY27" s="82"/>
      <c r="CZ27" s="82"/>
      <c r="DA27" s="82"/>
      <c r="DB27" s="82"/>
      <c r="DC27" s="82"/>
      <c r="DD27" s="82"/>
      <c r="DE27" s="82"/>
      <c r="DF27" s="82"/>
      <c r="DG27" s="82"/>
      <c r="DH27" s="82"/>
      <c r="DI27" s="82"/>
      <c r="DJ27" s="82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2"/>
      <c r="EX27" s="82"/>
      <c r="EY27" s="82"/>
      <c r="EZ27" s="82"/>
      <c r="FA27" s="82"/>
      <c r="FB27" s="82"/>
      <c r="FC27" s="82"/>
      <c r="FD27" s="82"/>
      <c r="FE27" s="82"/>
      <c r="FF27" s="82"/>
      <c r="FG27" s="82"/>
      <c r="FH27" s="82"/>
      <c r="FI27" s="82"/>
      <c r="FJ27" s="82"/>
      <c r="FK27" s="82"/>
      <c r="FL27" s="82"/>
      <c r="FM27" s="82"/>
      <c r="FN27" s="82"/>
      <c r="FO27" s="82"/>
      <c r="FP27" s="82"/>
      <c r="FQ27" s="82"/>
      <c r="FR27" s="82"/>
      <c r="FS27" s="82"/>
      <c r="FT27" s="83"/>
      <c r="FU27" s="83"/>
      <c r="FV27" s="83"/>
      <c r="FW27" s="83"/>
      <c r="FX27" s="83"/>
      <c r="FY27" s="83"/>
      <c r="FZ27" s="83"/>
      <c r="GA27" s="83"/>
      <c r="GB27" s="83"/>
      <c r="GC27" s="81"/>
      <c r="GD27" s="81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</row>
    <row r="28" spans="1:212" x14ac:dyDescent="0.2">
      <c r="A28" s="90" t="s">
        <v>594</v>
      </c>
      <c r="B28" s="80">
        <v>450</v>
      </c>
      <c r="C28" s="80">
        <v>450</v>
      </c>
      <c r="D28" s="80"/>
      <c r="E28" s="80">
        <v>450</v>
      </c>
      <c r="F28" s="81">
        <v>1546.7053937947489</v>
      </c>
      <c r="G28" s="81">
        <v>1270.0165680190939</v>
      </c>
      <c r="H28" s="81">
        <v>1488.8000482099096</v>
      </c>
      <c r="I28" s="83">
        <v>0.1766109785202864</v>
      </c>
      <c r="J28" s="83">
        <v>0.24633883566030584</v>
      </c>
      <c r="K28" s="84">
        <v>3.0044444444444443</v>
      </c>
      <c r="L28" s="84">
        <v>2.5244444444444443</v>
      </c>
      <c r="M28" s="84">
        <v>2.9598214285714284</v>
      </c>
      <c r="N28" s="84">
        <v>2.3963730569948187</v>
      </c>
      <c r="O28" s="84">
        <v>2.86</v>
      </c>
      <c r="P28" s="84">
        <v>2.9459459459459461</v>
      </c>
      <c r="Q28" s="84">
        <v>3.9730941704035874</v>
      </c>
      <c r="R28" s="84">
        <v>3.1463963963963963</v>
      </c>
      <c r="S28" s="84">
        <v>2.7685393258426965</v>
      </c>
      <c r="T28" s="84">
        <v>2.9174528301886791</v>
      </c>
      <c r="U28" s="84">
        <v>2.1751152073732718</v>
      </c>
      <c r="V28" s="82">
        <v>0.41111111111111109</v>
      </c>
      <c r="W28" s="82">
        <v>0.81904627389122586</v>
      </c>
      <c r="X28" s="81">
        <v>1757.9977011494252</v>
      </c>
      <c r="Y28" s="82">
        <v>0.53555555555555556</v>
      </c>
      <c r="Z28" s="82">
        <v>7.7777777777777779E-2</v>
      </c>
      <c r="AA28" s="82">
        <v>0.48888888888888887</v>
      </c>
      <c r="AB28" s="82">
        <v>0.11284046692607004</v>
      </c>
      <c r="AC28" s="82">
        <v>1.9455252918287938E-2</v>
      </c>
      <c r="AD28" s="82">
        <v>3.1128404669260701E-2</v>
      </c>
      <c r="AE28" s="82">
        <v>0.2723735408560311</v>
      </c>
      <c r="AF28" s="82">
        <v>0.52918287937743191</v>
      </c>
      <c r="AG28" s="82">
        <v>0.12840466926070038</v>
      </c>
      <c r="AH28" s="82">
        <v>0.11284046692607004</v>
      </c>
      <c r="AI28" s="82">
        <v>5.4474708171206226E-2</v>
      </c>
      <c r="AJ28" s="82">
        <v>3.5019455252918288E-2</v>
      </c>
      <c r="AK28" s="82">
        <v>0.12062256809338522</v>
      </c>
      <c r="AL28" s="82">
        <v>0.14888888888888888</v>
      </c>
      <c r="AM28" s="82">
        <v>0.27777777777777779</v>
      </c>
      <c r="AN28" s="82">
        <v>0.30222222222222223</v>
      </c>
      <c r="AO28" s="82">
        <v>0.3288888888888889</v>
      </c>
      <c r="AP28" s="82">
        <v>0.3511111111111111</v>
      </c>
      <c r="AQ28" s="82">
        <v>0.32444444444444442</v>
      </c>
      <c r="AR28" s="82">
        <v>0.1</v>
      </c>
      <c r="AS28" s="82">
        <v>0.10444444444444445</v>
      </c>
      <c r="AT28" s="82">
        <v>0.24222222222222223</v>
      </c>
      <c r="AU28" s="82">
        <v>7.1111111111111111E-2</v>
      </c>
      <c r="AV28" s="84">
        <v>2.738035264483627</v>
      </c>
      <c r="AW28" s="84">
        <v>3.7197309417040358</v>
      </c>
      <c r="AX28" s="84">
        <v>3.6044943820224717</v>
      </c>
      <c r="AY28" s="84">
        <v>3.1036866359447006</v>
      </c>
      <c r="AZ28" s="84">
        <v>3.1098130841121496</v>
      </c>
      <c r="BA28" s="84">
        <v>2.8117359413202934</v>
      </c>
      <c r="BB28" s="84">
        <v>3.4782608695652173</v>
      </c>
      <c r="BC28" s="84">
        <v>3.4316546762589928</v>
      </c>
      <c r="BD28" s="84">
        <v>4</v>
      </c>
      <c r="BE28" s="84">
        <v>3.6719101123595506</v>
      </c>
      <c r="BF28" s="84">
        <v>4.1756756756756754</v>
      </c>
      <c r="BG28" s="84">
        <v>4.127272727272727</v>
      </c>
      <c r="BH28" s="84">
        <v>3.9122401847575059</v>
      </c>
      <c r="BI28" s="84">
        <v>4.2465753424657535</v>
      </c>
      <c r="BJ28" s="84">
        <v>4.2007299270072993</v>
      </c>
      <c r="BK28" s="84">
        <v>4.0665083135391926</v>
      </c>
      <c r="BL28" s="84">
        <v>4.2346241457858769</v>
      </c>
      <c r="BM28" s="84">
        <v>4.1950113378684808</v>
      </c>
      <c r="BN28" s="84">
        <v>3.7584650112866815</v>
      </c>
      <c r="BO28" s="84">
        <v>3.5080459770114945</v>
      </c>
      <c r="BP28" s="84">
        <v>3.6270783847980996</v>
      </c>
      <c r="BQ28" s="84">
        <v>3.4716981132075473</v>
      </c>
      <c r="BR28" s="84">
        <v>3.5316742081447963</v>
      </c>
      <c r="BS28" s="84">
        <v>3.2199546485260773</v>
      </c>
      <c r="BT28" s="84">
        <v>3.9659090909090908</v>
      </c>
      <c r="BU28" s="84">
        <v>3.4373576309794989</v>
      </c>
      <c r="BV28" s="84">
        <v>3.2712643678160918</v>
      </c>
      <c r="BW28" s="84">
        <v>2.3258426966292136</v>
      </c>
      <c r="BX28" s="84">
        <v>1.1013513513513513</v>
      </c>
      <c r="BY28" s="84">
        <v>1.0767494356659142</v>
      </c>
      <c r="BZ28" s="84">
        <v>1.4966139954853273</v>
      </c>
      <c r="CA28" s="84">
        <v>1.2716894977168949</v>
      </c>
      <c r="CB28" s="84">
        <v>1.4545454545454546</v>
      </c>
      <c r="CC28" s="84">
        <v>1.1366742596810935</v>
      </c>
      <c r="CD28" s="84">
        <v>1.084862385321101</v>
      </c>
      <c r="CE28" s="84">
        <v>1.0137614678899083</v>
      </c>
      <c r="CF28" s="84">
        <v>0.87822014051522246</v>
      </c>
      <c r="CG28" s="84">
        <v>1.3310344827586207</v>
      </c>
      <c r="CH28" s="84">
        <v>1.494279176201373</v>
      </c>
      <c r="CI28" s="84">
        <v>3.8594104308390023</v>
      </c>
      <c r="CJ28" s="84">
        <v>3.9749430523917995</v>
      </c>
      <c r="CK28" s="84">
        <v>3.0951276102088165</v>
      </c>
      <c r="CL28" s="84">
        <v>3.0091116173120729</v>
      </c>
      <c r="CM28" s="84">
        <v>3.6720183486238533</v>
      </c>
      <c r="CN28" s="84">
        <v>3.9149425287356321</v>
      </c>
      <c r="CO28" s="84">
        <v>3.8610478359908882</v>
      </c>
      <c r="CP28" s="84">
        <v>3.4597701149425286</v>
      </c>
      <c r="CQ28" s="84">
        <v>3.5642201834862384</v>
      </c>
      <c r="CR28" s="84">
        <v>3.5799086757990866</v>
      </c>
      <c r="CS28" s="84">
        <v>3.4668192219679632</v>
      </c>
      <c r="CT28" s="84">
        <v>3.5816091954022991</v>
      </c>
      <c r="CU28" s="84">
        <v>5.4398148148148149</v>
      </c>
      <c r="CV28" s="84">
        <v>6.8022222222222224</v>
      </c>
      <c r="CW28" s="82">
        <v>0.25777777777777777</v>
      </c>
      <c r="CX28" s="82">
        <v>9.1111111111111115E-2</v>
      </c>
      <c r="CY28" s="82">
        <v>0.15777777777777777</v>
      </c>
      <c r="CZ28" s="82">
        <v>0.42888888888888888</v>
      </c>
      <c r="DA28" s="82">
        <v>0.27272727272727271</v>
      </c>
      <c r="DB28" s="82">
        <v>7.1969696969696975E-2</v>
      </c>
      <c r="DC28" s="82">
        <v>0.13257575757575757</v>
      </c>
      <c r="DD28" s="82">
        <v>0.11742424242424243</v>
      </c>
      <c r="DE28" s="82">
        <v>1.893939393939394E-2</v>
      </c>
      <c r="DF28" s="82">
        <v>0.54166666666666663</v>
      </c>
      <c r="DG28" s="82">
        <v>0.58333333333333337</v>
      </c>
      <c r="DH28" s="82">
        <v>0.52777777777777779</v>
      </c>
      <c r="DI28" s="82">
        <v>0.27777777777777779</v>
      </c>
      <c r="DJ28" s="82">
        <v>0.27777777777777779</v>
      </c>
      <c r="DK28" s="84">
        <v>3.6666666666666665</v>
      </c>
      <c r="DL28" s="84">
        <v>3.4166666666666665</v>
      </c>
      <c r="DM28" s="84">
        <v>2.9508196721311477</v>
      </c>
      <c r="DN28" s="84">
        <v>2.9833333333333334</v>
      </c>
      <c r="DO28" s="84">
        <v>3.0833333333333335</v>
      </c>
      <c r="DP28" s="84">
        <v>2.9298245614035086</v>
      </c>
      <c r="DQ28" s="84">
        <v>2.4406779661016951</v>
      </c>
      <c r="DR28" s="84">
        <v>2.5964912280701755</v>
      </c>
      <c r="DS28" s="84">
        <v>1.9206349206349207</v>
      </c>
      <c r="DT28" s="84">
        <v>2.0634920634920637</v>
      </c>
      <c r="DU28" s="84">
        <v>2.725806451612903</v>
      </c>
      <c r="DV28" s="84">
        <v>3.1390728476821192</v>
      </c>
      <c r="DW28" s="84">
        <v>3.2550335570469797</v>
      </c>
      <c r="DX28" s="84">
        <v>2.9861111111111112</v>
      </c>
      <c r="DY28" s="84">
        <v>2.8671328671328671</v>
      </c>
      <c r="DZ28" s="84">
        <v>3.5695364238410594</v>
      </c>
      <c r="EA28" s="84">
        <v>3.5187499999999998</v>
      </c>
      <c r="EB28" s="84">
        <v>3.1337579617834397</v>
      </c>
      <c r="EC28" s="84">
        <v>3.2980132450331126</v>
      </c>
      <c r="ED28" s="84">
        <v>2.8827586206896552</v>
      </c>
      <c r="EE28" s="84">
        <v>4.0699774266365685</v>
      </c>
      <c r="EF28" s="84">
        <v>3.7165532879818595</v>
      </c>
      <c r="EG28" s="84">
        <v>3.9611872146118721</v>
      </c>
      <c r="EH28" s="84">
        <v>3.5789473684210527</v>
      </c>
      <c r="EI28" s="84">
        <v>3.6860465116279069</v>
      </c>
      <c r="EJ28" s="84">
        <v>3.8486238532110093</v>
      </c>
      <c r="EK28" s="84">
        <v>2.6333333333333333</v>
      </c>
      <c r="EL28" s="84">
        <v>2.9053398058252426</v>
      </c>
      <c r="EM28" s="84">
        <v>3.611904761904762</v>
      </c>
      <c r="EN28" s="84">
        <v>3.8365384615384617</v>
      </c>
      <c r="EO28" s="84">
        <v>3.3014354066985647</v>
      </c>
      <c r="EP28" s="84">
        <v>3.9110576923076925</v>
      </c>
      <c r="EQ28" s="84">
        <v>4.040189125295508</v>
      </c>
      <c r="ER28" s="84">
        <v>4.2071428571428573</v>
      </c>
      <c r="ES28" s="84">
        <v>3.2180094786729856</v>
      </c>
      <c r="ET28" s="84">
        <v>3.7281553398058254</v>
      </c>
      <c r="EU28" s="84">
        <v>4.274647887323944</v>
      </c>
      <c r="EV28" s="84">
        <v>3.9084337349397589</v>
      </c>
      <c r="EW28" s="82">
        <v>9.7777777777777783E-2</v>
      </c>
      <c r="EX28" s="82">
        <v>0.37333333333333335</v>
      </c>
      <c r="EY28" s="82">
        <v>0.33777777777777779</v>
      </c>
      <c r="EZ28" s="82">
        <v>0.19111111111111112</v>
      </c>
      <c r="FA28" s="82">
        <v>0.48584905660377359</v>
      </c>
      <c r="FB28" s="82">
        <v>0.20754716981132076</v>
      </c>
      <c r="FC28" s="82">
        <v>8.0188679245283015E-2</v>
      </c>
      <c r="FD28" s="82">
        <v>3.3018867924528301E-2</v>
      </c>
      <c r="FE28" s="82">
        <v>4.2452830188679243E-2</v>
      </c>
      <c r="FF28" s="82">
        <v>0.24056603773584906</v>
      </c>
      <c r="FG28" s="82">
        <v>0.34905660377358488</v>
      </c>
      <c r="FH28" s="82">
        <v>6.6037735849056603E-2</v>
      </c>
      <c r="FI28" s="82">
        <v>8.0188679245283015E-2</v>
      </c>
      <c r="FJ28" s="82">
        <v>6.6037735849056603E-2</v>
      </c>
      <c r="FK28" s="82">
        <v>0.59777777777777774</v>
      </c>
      <c r="FL28" s="82">
        <v>0.40222222222222226</v>
      </c>
      <c r="FM28" s="82">
        <v>0.2</v>
      </c>
      <c r="FN28" s="82">
        <v>0.18444444444444444</v>
      </c>
      <c r="FO28" s="82">
        <v>9.7777777777777783E-2</v>
      </c>
      <c r="FP28" s="82">
        <v>0.68444444444444441</v>
      </c>
      <c r="FQ28" s="82">
        <v>0.1111111111111111</v>
      </c>
      <c r="FR28" s="82">
        <v>3.5555555555555556E-2</v>
      </c>
      <c r="FS28" s="82">
        <v>0.22</v>
      </c>
      <c r="FT28" s="83">
        <v>0.10888888888888888</v>
      </c>
      <c r="FU28" s="83">
        <v>0.13333333333333333</v>
      </c>
      <c r="FV28" s="83">
        <v>0.24222222222222223</v>
      </c>
      <c r="FW28" s="83">
        <v>7.5555555555555556E-2</v>
      </c>
      <c r="FX28" s="83">
        <v>0.1111111111111111</v>
      </c>
      <c r="FY28" s="83">
        <v>0.13555555555555557</v>
      </c>
      <c r="FZ28" s="83">
        <v>0.19333333333333333</v>
      </c>
      <c r="GA28" s="83">
        <v>0.1711111111111111</v>
      </c>
      <c r="GB28" s="83">
        <v>0.31333333333333335</v>
      </c>
      <c r="GC28" s="81">
        <v>1901.0123839009289</v>
      </c>
      <c r="GD28" s="81" t="s">
        <v>805</v>
      </c>
      <c r="GE28" s="84">
        <v>3.4179999999999957</v>
      </c>
      <c r="GF28" s="84">
        <v>3.3014705882352939</v>
      </c>
      <c r="GG28" s="84">
        <v>2.6102941176470589</v>
      </c>
      <c r="GH28" s="84">
        <v>3.5147058823529411</v>
      </c>
      <c r="GI28" s="84">
        <v>2.8014705882352939</v>
      </c>
      <c r="GJ28" s="84">
        <v>2.6029411764705883</v>
      </c>
      <c r="GK28" s="84">
        <v>2.4518518518518517</v>
      </c>
      <c r="GL28" s="84">
        <v>2.2592592592592591</v>
      </c>
      <c r="GM28" s="84">
        <v>1.0149253731343284</v>
      </c>
      <c r="GN28" s="84">
        <v>1.9097744360902256</v>
      </c>
      <c r="GO28" s="84">
        <v>2.0930232558139537</v>
      </c>
      <c r="GP28" s="84">
        <v>2.5984251968503935</v>
      </c>
      <c r="GQ28" s="84">
        <v>1.8091603053435115</v>
      </c>
      <c r="GR28" s="84">
        <v>1.5503875968992249</v>
      </c>
      <c r="GS28" s="84">
        <v>1.0454545454545454</v>
      </c>
      <c r="GT28" s="84">
        <v>2.2153846153846155</v>
      </c>
      <c r="GU28" s="84">
        <v>1.9022556390977443</v>
      </c>
      <c r="GV28" s="84">
        <v>0.77862595419847325</v>
      </c>
      <c r="GW28" s="84">
        <v>0.35606060606060608</v>
      </c>
      <c r="GX28" s="84">
        <v>1.546875</v>
      </c>
      <c r="GY28" s="84">
        <v>4.0478873239436624</v>
      </c>
      <c r="GZ28" s="84">
        <v>4.2303370786516856</v>
      </c>
      <c r="HA28" s="84">
        <v>3.4398826979472141</v>
      </c>
      <c r="HB28" s="84">
        <v>3.1884057971014492</v>
      </c>
      <c r="HC28" s="84">
        <v>4.5977653631284916</v>
      </c>
      <c r="HD28" s="84">
        <v>4.0336134453781511</v>
      </c>
    </row>
    <row r="29" spans="1:212" x14ac:dyDescent="0.2">
      <c r="A29" s="90" t="s">
        <v>595</v>
      </c>
      <c r="B29" s="80">
        <v>381</v>
      </c>
      <c r="C29" s="80">
        <v>381</v>
      </c>
      <c r="D29" s="80"/>
      <c r="E29" s="80">
        <v>381</v>
      </c>
      <c r="F29" s="81">
        <v>2210.8532881355923</v>
      </c>
      <c r="G29" s="81">
        <v>1744.536696949154</v>
      </c>
      <c r="H29" s="81">
        <v>2114.2647844668008</v>
      </c>
      <c r="I29" s="83">
        <v>0.19661016949152543</v>
      </c>
      <c r="J29" s="83">
        <v>0.40545372322450962</v>
      </c>
      <c r="K29" s="84">
        <v>3.0367454068241471</v>
      </c>
      <c r="L29" s="84">
        <v>2.5459317585301839</v>
      </c>
      <c r="M29" s="84">
        <v>3.0580474934036941</v>
      </c>
      <c r="N29" s="84">
        <v>2.7168674698795181</v>
      </c>
      <c r="O29" s="84">
        <v>2.8809523809523809</v>
      </c>
      <c r="P29" s="84">
        <v>3.1096256684491981</v>
      </c>
      <c r="Q29" s="84">
        <v>3.9168900804289546</v>
      </c>
      <c r="R29" s="84">
        <v>3.1861702127659575</v>
      </c>
      <c r="S29" s="84">
        <v>2.92</v>
      </c>
      <c r="T29" s="84">
        <v>3.0801104972375692</v>
      </c>
      <c r="U29" s="84">
        <v>3.0485175202156336</v>
      </c>
      <c r="V29" s="82">
        <v>0.27559055118110237</v>
      </c>
      <c r="W29" s="82">
        <v>1.2451540844778217</v>
      </c>
      <c r="X29" s="81">
        <v>2461.0246575342467</v>
      </c>
      <c r="Y29" s="82">
        <v>0.40944881889763779</v>
      </c>
      <c r="Z29" s="82">
        <v>7.6115485564304461E-2</v>
      </c>
      <c r="AA29" s="82">
        <v>0.39107611548556431</v>
      </c>
      <c r="AB29" s="82">
        <v>0.25280898876404495</v>
      </c>
      <c r="AC29" s="82">
        <v>2.8089887640449437E-2</v>
      </c>
      <c r="AD29" s="82">
        <v>7.3033707865168537E-2</v>
      </c>
      <c r="AE29" s="82">
        <v>0.42134831460674155</v>
      </c>
      <c r="AF29" s="82">
        <v>0.34269662921348315</v>
      </c>
      <c r="AG29" s="82">
        <v>0.10112359550561797</v>
      </c>
      <c r="AH29" s="82">
        <v>0.15730337078651685</v>
      </c>
      <c r="AI29" s="82">
        <v>9.5505617977528087E-2</v>
      </c>
      <c r="AJ29" s="82">
        <v>2.247191011235955E-2</v>
      </c>
      <c r="AK29" s="82">
        <v>0.15168539325842698</v>
      </c>
      <c r="AL29" s="82">
        <v>0.23884514435695539</v>
      </c>
      <c r="AM29" s="82">
        <v>0.35904255319148937</v>
      </c>
      <c r="AN29" s="82">
        <v>0.34042553191489361</v>
      </c>
      <c r="AO29" s="82">
        <v>0.15957446808510639</v>
      </c>
      <c r="AP29" s="82">
        <v>0.21276595744680851</v>
      </c>
      <c r="AQ29" s="82">
        <v>0.20744680851063829</v>
      </c>
      <c r="AR29" s="82">
        <v>0.11170212765957446</v>
      </c>
      <c r="AS29" s="82">
        <v>7.9787234042553196E-2</v>
      </c>
      <c r="AT29" s="82">
        <v>0.17819148936170212</v>
      </c>
      <c r="AU29" s="82">
        <v>4.7872340425531915E-2</v>
      </c>
      <c r="AV29" s="84">
        <v>2.7875000000000001</v>
      </c>
      <c r="AW29" s="84">
        <v>3.663978494623656</v>
      </c>
      <c r="AX29" s="84">
        <v>3.7933884297520661</v>
      </c>
      <c r="AY29" s="84">
        <v>3.4428969359331476</v>
      </c>
      <c r="AZ29" s="84">
        <v>3.2598870056497176</v>
      </c>
      <c r="BA29" s="84">
        <v>3.0147928994082842</v>
      </c>
      <c r="BB29" s="84">
        <v>3.4313186813186811</v>
      </c>
      <c r="BC29" s="84">
        <v>3.2662721893491122</v>
      </c>
      <c r="BD29" s="84">
        <v>3.8559782608695654</v>
      </c>
      <c r="BE29" s="84">
        <v>3.5437158469945356</v>
      </c>
      <c r="BF29" s="84">
        <v>3.9024390243902438</v>
      </c>
      <c r="BG29" s="84">
        <v>3.8845070422535213</v>
      </c>
      <c r="BH29" s="84">
        <v>3.7450424929178472</v>
      </c>
      <c r="BI29" s="84">
        <v>4.0135501355013554</v>
      </c>
      <c r="BJ29" s="84">
        <v>4.0058479532163744</v>
      </c>
      <c r="BK29" s="84">
        <v>3.8328767123287673</v>
      </c>
      <c r="BL29" s="84">
        <v>4.2896174863387975</v>
      </c>
      <c r="BM29" s="84">
        <v>4.0904109589041093</v>
      </c>
      <c r="BN29" s="84">
        <v>3.7513513513513512</v>
      </c>
      <c r="BO29" s="84">
        <v>3.4861111111111112</v>
      </c>
      <c r="BP29" s="84">
        <v>3.6120689655172415</v>
      </c>
      <c r="BQ29" s="84">
        <v>3.5446685878962536</v>
      </c>
      <c r="BR29" s="84">
        <v>3.5163043478260869</v>
      </c>
      <c r="BS29" s="84">
        <v>3.3726027397260272</v>
      </c>
      <c r="BT29" s="84">
        <v>3.7747252747252746</v>
      </c>
      <c r="BU29" s="84">
        <v>3.3961748633879782</v>
      </c>
      <c r="BV29" s="84">
        <v>3.1288515406162465</v>
      </c>
      <c r="BW29" s="84">
        <v>2.2566844919786098</v>
      </c>
      <c r="BX29" s="84">
        <v>1.0777479892761395</v>
      </c>
      <c r="BY29" s="84">
        <v>1.0542005420054201</v>
      </c>
      <c r="BZ29" s="84">
        <v>1.3661202185792349</v>
      </c>
      <c r="CA29" s="84">
        <v>1.2845528455284554</v>
      </c>
      <c r="CB29" s="84">
        <v>1.4904632152588555</v>
      </c>
      <c r="CC29" s="84">
        <v>0.92934782608695654</v>
      </c>
      <c r="CD29" s="84">
        <v>1.0853994490358128</v>
      </c>
      <c r="CE29" s="84">
        <v>0.97820163487738421</v>
      </c>
      <c r="CF29" s="84">
        <v>1.1487603305785123</v>
      </c>
      <c r="CG29" s="84">
        <v>1.2493150684931507</v>
      </c>
      <c r="CH29" s="84">
        <v>1.3753424657534246</v>
      </c>
      <c r="CI29" s="84">
        <v>3.8179347826086958</v>
      </c>
      <c r="CJ29" s="84">
        <v>4.0081081081081082</v>
      </c>
      <c r="CK29" s="84">
        <v>3.4517906336088156</v>
      </c>
      <c r="CL29" s="84">
        <v>3.2005420054200542</v>
      </c>
      <c r="CM29" s="84">
        <v>3.7978436657681942</v>
      </c>
      <c r="CN29" s="84">
        <v>3.8543956043956045</v>
      </c>
      <c r="CO29" s="84">
        <v>3.9361111111111109</v>
      </c>
      <c r="CP29" s="84">
        <v>3.5208913649025071</v>
      </c>
      <c r="CQ29" s="84">
        <v>3.6897506925207755</v>
      </c>
      <c r="CR29" s="84">
        <v>3.6401098901098901</v>
      </c>
      <c r="CS29" s="84">
        <v>3.587257617728532</v>
      </c>
      <c r="CT29" s="84">
        <v>3.4834254143646408</v>
      </c>
      <c r="CU29" s="84">
        <v>5.2554945054945055</v>
      </c>
      <c r="CV29" s="84">
        <v>6.8377659574468082</v>
      </c>
      <c r="CW29" s="82">
        <v>0.28989361702127658</v>
      </c>
      <c r="CX29" s="82">
        <v>9.0425531914893623E-2</v>
      </c>
      <c r="CY29" s="82">
        <v>0.16489361702127658</v>
      </c>
      <c r="CZ29" s="82">
        <v>0.39095744680851063</v>
      </c>
      <c r="DA29" s="82">
        <v>0.26794258373205743</v>
      </c>
      <c r="DB29" s="82">
        <v>2.8708133971291867E-2</v>
      </c>
      <c r="DC29" s="82">
        <v>0.19138755980861244</v>
      </c>
      <c r="DD29" s="82">
        <v>5.7416267942583733E-2</v>
      </c>
      <c r="DE29" s="82">
        <v>1.4354066985645933E-2</v>
      </c>
      <c r="DF29" s="82">
        <v>0.6964285714285714</v>
      </c>
      <c r="DG29" s="82">
        <v>0.5178571428571429</v>
      </c>
      <c r="DH29" s="82">
        <v>0.19642857142857142</v>
      </c>
      <c r="DI29" s="82">
        <v>0.17857142857142858</v>
      </c>
      <c r="DJ29" s="82">
        <v>0.16071428571428573</v>
      </c>
      <c r="DK29" s="84">
        <v>3.2549019607843137</v>
      </c>
      <c r="DL29" s="84">
        <v>3.125</v>
      </c>
      <c r="DM29" s="84">
        <v>2.5227272727272729</v>
      </c>
      <c r="DN29" s="84">
        <v>2.6511627906976742</v>
      </c>
      <c r="DO29" s="84">
        <v>2.6</v>
      </c>
      <c r="DP29" s="84">
        <v>2.5652173913043477</v>
      </c>
      <c r="DQ29" s="84">
        <v>2.1590909090909092</v>
      </c>
      <c r="DR29" s="84">
        <v>2.2790697674418605</v>
      </c>
      <c r="DS29" s="84">
        <v>1.8235294117647058</v>
      </c>
      <c r="DT29" s="84">
        <v>2.0784313725490198</v>
      </c>
      <c r="DU29" s="84">
        <v>2.98</v>
      </c>
      <c r="DV29" s="84">
        <v>3.0880000000000001</v>
      </c>
      <c r="DW29" s="84">
        <v>3.25</v>
      </c>
      <c r="DX29" s="84">
        <v>3.088709677419355</v>
      </c>
      <c r="DY29" s="84">
        <v>2.9098360655737703</v>
      </c>
      <c r="DZ29" s="84">
        <v>3.5793650793650795</v>
      </c>
      <c r="EA29" s="84">
        <v>3.5193798449612403</v>
      </c>
      <c r="EB29" s="84">
        <v>3.1984126984126986</v>
      </c>
      <c r="EC29" s="84">
        <v>3.3650793650793651</v>
      </c>
      <c r="ED29" s="84">
        <v>3.0416666666666665</v>
      </c>
      <c r="EE29" s="84">
        <v>3.8957219251336896</v>
      </c>
      <c r="EF29" s="84">
        <v>3.7574123989218329</v>
      </c>
      <c r="EG29" s="84">
        <v>3.791891891891892</v>
      </c>
      <c r="EH29" s="84">
        <v>3.7115902964959568</v>
      </c>
      <c r="EI29" s="84">
        <v>3.6406685236768803</v>
      </c>
      <c r="EJ29" s="84">
        <v>3.7335164835164836</v>
      </c>
      <c r="EK29" s="84">
        <v>4.2382271468144044</v>
      </c>
      <c r="EL29" s="84">
        <v>3.7217391304347824</v>
      </c>
      <c r="EM29" s="84">
        <v>3.9353932584269664</v>
      </c>
      <c r="EN29" s="84">
        <v>4.0349854227405251</v>
      </c>
      <c r="EO29" s="84">
        <v>3.8409090909090908</v>
      </c>
      <c r="EP29" s="84">
        <v>4.0941176470588232</v>
      </c>
      <c r="EQ29" s="84">
        <v>3.675213675213675</v>
      </c>
      <c r="ER29" s="84">
        <v>3.8303571428571428</v>
      </c>
      <c r="ES29" s="84">
        <v>3.5843023255813953</v>
      </c>
      <c r="ET29" s="84">
        <v>3.7575757575757578</v>
      </c>
      <c r="EU29" s="84">
        <v>4.0576368876080693</v>
      </c>
      <c r="EV29" s="84">
        <v>3.8694362017804154</v>
      </c>
      <c r="EW29" s="82">
        <v>9.4488188976377951E-2</v>
      </c>
      <c r="EX29" s="82">
        <v>0.31758530183727035</v>
      </c>
      <c r="EY29" s="82">
        <v>0.41994750656167978</v>
      </c>
      <c r="EZ29" s="82">
        <v>0.16797900262467191</v>
      </c>
      <c r="FA29" s="82">
        <v>0.38853503184713378</v>
      </c>
      <c r="FB29" s="82">
        <v>0.14012738853503184</v>
      </c>
      <c r="FC29" s="82">
        <v>2.5477707006369428E-2</v>
      </c>
      <c r="FD29" s="82">
        <v>0.10828025477707007</v>
      </c>
      <c r="FE29" s="82">
        <v>3.8216560509554139E-2</v>
      </c>
      <c r="FF29" s="82">
        <v>0.1464968152866242</v>
      </c>
      <c r="FG29" s="82">
        <v>0.2356687898089172</v>
      </c>
      <c r="FH29" s="82">
        <v>8.2802547770700632E-2</v>
      </c>
      <c r="FI29" s="82">
        <v>7.6433121019108277E-2</v>
      </c>
      <c r="FJ29" s="82">
        <v>4.4585987261146494E-2</v>
      </c>
      <c r="FK29" s="82">
        <v>0.55643044619422577</v>
      </c>
      <c r="FL29" s="82">
        <v>0.44356955380577423</v>
      </c>
      <c r="FM29" s="82">
        <v>0.20997375328083989</v>
      </c>
      <c r="FN29" s="82">
        <v>0.2230971128608924</v>
      </c>
      <c r="FO29" s="82">
        <v>0.11023622047244094</v>
      </c>
      <c r="FP29" s="82">
        <v>0.78477690288713908</v>
      </c>
      <c r="FQ29" s="82">
        <v>6.5616797900262466E-2</v>
      </c>
      <c r="FR29" s="82">
        <v>2.8871391076115485E-2</v>
      </c>
      <c r="FS29" s="82">
        <v>0.13385826771653545</v>
      </c>
      <c r="FT29" s="83">
        <v>4.9868766404199474E-2</v>
      </c>
      <c r="FU29" s="83">
        <v>0.13385826771653545</v>
      </c>
      <c r="FV29" s="83">
        <v>0.18372703412073493</v>
      </c>
      <c r="FW29" s="83">
        <v>7.6115485564304461E-2</v>
      </c>
      <c r="FX29" s="83">
        <v>8.1364829396325458E-2</v>
      </c>
      <c r="FY29" s="83">
        <v>0.13648293963254593</v>
      </c>
      <c r="FZ29" s="83">
        <v>0.16272965879265092</v>
      </c>
      <c r="GA29" s="83">
        <v>0.1942257217847769</v>
      </c>
      <c r="GB29" s="83">
        <v>0.34908136482939633</v>
      </c>
      <c r="GC29" s="81">
        <v>2648.0671641791046</v>
      </c>
      <c r="GD29" s="81" t="s">
        <v>805</v>
      </c>
      <c r="GE29" s="84">
        <v>3.5360892388451455</v>
      </c>
      <c r="GF29" s="84">
        <v>3.0289855072463769</v>
      </c>
      <c r="GG29" s="84">
        <v>2.1764705882352939</v>
      </c>
      <c r="GH29" s="84">
        <v>3.1285714285714286</v>
      </c>
      <c r="GI29" s="84">
        <v>2.606060606060606</v>
      </c>
      <c r="GJ29" s="84">
        <v>2.8970588235294117</v>
      </c>
      <c r="GK29" s="84">
        <v>2.6285714285714286</v>
      </c>
      <c r="GL29" s="84">
        <v>2.3283582089552239</v>
      </c>
      <c r="GM29" s="84">
        <v>1.8985507246376812</v>
      </c>
      <c r="GN29" s="84">
        <v>2.3880597014925371</v>
      </c>
      <c r="GO29" s="84">
        <v>1.9402985074626866</v>
      </c>
      <c r="GP29" s="84">
        <v>2.4242424242424243</v>
      </c>
      <c r="GQ29" s="84">
        <v>1.6666666666666667</v>
      </c>
      <c r="GR29" s="84">
        <v>1.3384615384615384</v>
      </c>
      <c r="GS29" s="84">
        <v>1.4307692307692308</v>
      </c>
      <c r="GT29" s="84">
        <v>1.9264705882352942</v>
      </c>
      <c r="GU29" s="84">
        <v>1.6515151515151516</v>
      </c>
      <c r="GV29" s="84">
        <v>0.61538461538461542</v>
      </c>
      <c r="GW29" s="84">
        <v>0.61538461538461542</v>
      </c>
      <c r="GX29" s="84">
        <v>1.393939393939394</v>
      </c>
      <c r="GY29" s="84">
        <v>3.8557377049180328</v>
      </c>
      <c r="GZ29" s="84">
        <v>3.9141914191419143</v>
      </c>
      <c r="HA29" s="84">
        <v>3.5656565656565657</v>
      </c>
      <c r="HB29" s="84">
        <v>3.632107023411371</v>
      </c>
      <c r="HC29" s="84">
        <v>4.3074433656957929</v>
      </c>
      <c r="HD29" s="84">
        <v>3.8441558441558441</v>
      </c>
    </row>
    <row r="30" spans="1:212" x14ac:dyDescent="0.2">
      <c r="A30" s="90" t="s">
        <v>596</v>
      </c>
      <c r="B30" s="80">
        <v>77</v>
      </c>
      <c r="C30" s="80">
        <v>77</v>
      </c>
      <c r="D30" s="80"/>
      <c r="E30" s="80">
        <v>77</v>
      </c>
      <c r="F30" s="81">
        <v>2536.2789552238801</v>
      </c>
      <c r="G30" s="81">
        <v>1991.854376119403</v>
      </c>
      <c r="H30" s="81">
        <v>2156.5100282029143</v>
      </c>
      <c r="I30" s="83">
        <v>0.34328358208955223</v>
      </c>
      <c r="J30" s="83">
        <v>0.27458156348347412</v>
      </c>
      <c r="K30" s="84">
        <v>3.220779220779221</v>
      </c>
      <c r="L30" s="84">
        <v>2.5974025974025974</v>
      </c>
      <c r="M30" s="84">
        <v>3</v>
      </c>
      <c r="N30" s="84">
        <v>2.7777777777777777</v>
      </c>
      <c r="O30" s="84">
        <v>2.6956521739130435</v>
      </c>
      <c r="P30" s="84">
        <v>3.0526315789473686</v>
      </c>
      <c r="Q30" s="84">
        <v>3.8051948051948052</v>
      </c>
      <c r="R30" s="84">
        <v>2.9350649350649349</v>
      </c>
      <c r="S30" s="84">
        <v>2.7922077922077921</v>
      </c>
      <c r="T30" s="84">
        <v>2.8157894736842106</v>
      </c>
      <c r="U30" s="84">
        <v>2.6666666666666665</v>
      </c>
      <c r="V30" s="82">
        <v>0.5714285714285714</v>
      </c>
      <c r="W30" s="82">
        <v>1.384617609856333</v>
      </c>
      <c r="X30" s="81">
        <v>2392.7631578947367</v>
      </c>
      <c r="Y30" s="82">
        <v>0.62337662337662336</v>
      </c>
      <c r="Z30" s="82">
        <v>0.11688311688311688</v>
      </c>
      <c r="AA30" s="82">
        <v>0.62337662337662336</v>
      </c>
      <c r="AB30" s="82">
        <v>0.16666666666666666</v>
      </c>
      <c r="AC30" s="82">
        <v>0</v>
      </c>
      <c r="AD30" s="82">
        <v>4.1666666666666664E-2</v>
      </c>
      <c r="AE30" s="82">
        <v>0.5</v>
      </c>
      <c r="AF30" s="82">
        <v>0.39583333333333331</v>
      </c>
      <c r="AG30" s="82">
        <v>6.25E-2</v>
      </c>
      <c r="AH30" s="82">
        <v>8.3333333333333329E-2</v>
      </c>
      <c r="AI30" s="82">
        <v>2.0833333333333332E-2</v>
      </c>
      <c r="AJ30" s="82">
        <v>4.1666666666666664E-2</v>
      </c>
      <c r="AK30" s="82">
        <v>0.10416666666666667</v>
      </c>
      <c r="AL30" s="82">
        <v>0.24675324675324675</v>
      </c>
      <c r="AM30" s="82">
        <v>0.22077922077922077</v>
      </c>
      <c r="AN30" s="82">
        <v>0.24675324675324675</v>
      </c>
      <c r="AO30" s="82">
        <v>0.54545454545454541</v>
      </c>
      <c r="AP30" s="82">
        <v>0.36363636363636365</v>
      </c>
      <c r="AQ30" s="82">
        <v>0.38961038961038963</v>
      </c>
      <c r="AR30" s="82">
        <v>0.2857142857142857</v>
      </c>
      <c r="AS30" s="82">
        <v>0.20779220779220781</v>
      </c>
      <c r="AT30" s="82">
        <v>0.24675324675324675</v>
      </c>
      <c r="AU30" s="82">
        <v>0.22077922077922077</v>
      </c>
      <c r="AV30" s="84">
        <v>2.5270270270270272</v>
      </c>
      <c r="AW30" s="84">
        <v>3.5394736842105261</v>
      </c>
      <c r="AX30" s="84">
        <v>3.3896103896103895</v>
      </c>
      <c r="AY30" s="84">
        <v>3.1866666666666665</v>
      </c>
      <c r="AZ30" s="84">
        <v>3.3424657534246576</v>
      </c>
      <c r="BA30" s="84">
        <v>3.0422535211267605</v>
      </c>
      <c r="BB30" s="84">
        <v>3.2666666666666666</v>
      </c>
      <c r="BC30" s="84">
        <v>3.2465753424657535</v>
      </c>
      <c r="BD30" s="84">
        <v>3.8533333333333335</v>
      </c>
      <c r="BE30" s="84">
        <v>3.4533333333333331</v>
      </c>
      <c r="BF30" s="84">
        <v>4</v>
      </c>
      <c r="BG30" s="84">
        <v>3.9210526315789473</v>
      </c>
      <c r="BH30" s="84">
        <v>3.7333333333333334</v>
      </c>
      <c r="BI30" s="84">
        <v>4</v>
      </c>
      <c r="BJ30" s="84">
        <v>4.112903225806452</v>
      </c>
      <c r="BK30" s="84">
        <v>3.8767123287671232</v>
      </c>
      <c r="BL30" s="84">
        <v>4.1184210526315788</v>
      </c>
      <c r="BM30" s="84">
        <v>4.0266666666666664</v>
      </c>
      <c r="BN30" s="84">
        <v>3.6315789473684212</v>
      </c>
      <c r="BO30" s="84">
        <v>3.5466666666666669</v>
      </c>
      <c r="BP30" s="84">
        <v>3.6712328767123288</v>
      </c>
      <c r="BQ30" s="84">
        <v>3.4246575342465753</v>
      </c>
      <c r="BR30" s="84">
        <v>3.3116883116883118</v>
      </c>
      <c r="BS30" s="84">
        <v>3.1558441558441559</v>
      </c>
      <c r="BT30" s="84">
        <v>3.5844155844155843</v>
      </c>
      <c r="BU30" s="84">
        <v>3.5064935064935066</v>
      </c>
      <c r="BV30" s="84">
        <v>3.2105263157894739</v>
      </c>
      <c r="BW30" s="84">
        <v>2.2597402597402598</v>
      </c>
      <c r="BX30" s="84">
        <v>1.0657894736842106</v>
      </c>
      <c r="BY30" s="84">
        <v>1.1168831168831168</v>
      </c>
      <c r="BZ30" s="84">
        <v>1.4133333333333333</v>
      </c>
      <c r="CA30" s="84">
        <v>1.6233766233766234</v>
      </c>
      <c r="CB30" s="84">
        <v>1.4078947368421053</v>
      </c>
      <c r="CC30" s="84">
        <v>1.0666666666666667</v>
      </c>
      <c r="CD30" s="84">
        <v>1.1756756756756757</v>
      </c>
      <c r="CE30" s="84">
        <v>1.1891891891891893</v>
      </c>
      <c r="CF30" s="84">
        <v>1.0684931506849316</v>
      </c>
      <c r="CG30" s="84">
        <v>1.36</v>
      </c>
      <c r="CH30" s="84">
        <v>1.5810810810810811</v>
      </c>
      <c r="CI30" s="84">
        <v>3.6081081081081079</v>
      </c>
      <c r="CJ30" s="84">
        <v>3.8</v>
      </c>
      <c r="CK30" s="84">
        <v>3.1081081081081079</v>
      </c>
      <c r="CL30" s="84">
        <v>3.0810810810810811</v>
      </c>
      <c r="CM30" s="84">
        <v>3.6133333333333333</v>
      </c>
      <c r="CN30" s="84">
        <v>3.6363636363636362</v>
      </c>
      <c r="CO30" s="84">
        <v>3.7532467532467533</v>
      </c>
      <c r="CP30" s="84">
        <v>3.4</v>
      </c>
      <c r="CQ30" s="84">
        <v>3.5714285714285716</v>
      </c>
      <c r="CR30" s="84">
        <v>3.5974025974025974</v>
      </c>
      <c r="CS30" s="84">
        <v>3.3896103896103895</v>
      </c>
      <c r="CT30" s="84">
        <v>3.4285714285714284</v>
      </c>
      <c r="CU30" s="84">
        <v>5.0526315789473681</v>
      </c>
      <c r="CV30" s="84">
        <v>6.3246753246753249</v>
      </c>
      <c r="CW30" s="82">
        <v>0.27272727272727271</v>
      </c>
      <c r="CX30" s="82">
        <v>0.11688311688311688</v>
      </c>
      <c r="CY30" s="82">
        <v>0.24675324675324675</v>
      </c>
      <c r="CZ30" s="82">
        <v>0.32467532467532467</v>
      </c>
      <c r="DA30" s="82">
        <v>0.34090909090909088</v>
      </c>
      <c r="DB30" s="82">
        <v>0.11363636363636363</v>
      </c>
      <c r="DC30" s="82">
        <v>0.25</v>
      </c>
      <c r="DD30" s="82">
        <v>0.11363636363636363</v>
      </c>
      <c r="DE30" s="82">
        <v>0</v>
      </c>
      <c r="DF30" s="82">
        <v>0.93333333333333335</v>
      </c>
      <c r="DG30" s="82">
        <v>0.73333333333333328</v>
      </c>
      <c r="DH30" s="82">
        <v>0.4</v>
      </c>
      <c r="DI30" s="82">
        <v>0.33333333333333331</v>
      </c>
      <c r="DJ30" s="82">
        <v>0.2</v>
      </c>
      <c r="DK30" s="84">
        <v>3.5384615384615383</v>
      </c>
      <c r="DL30" s="84">
        <v>3.7857142857142856</v>
      </c>
      <c r="DM30" s="84">
        <v>3.0769230769230771</v>
      </c>
      <c r="DN30" s="84">
        <v>3</v>
      </c>
      <c r="DO30" s="84">
        <v>3.0769230769230771</v>
      </c>
      <c r="DP30" s="84">
        <v>2.75</v>
      </c>
      <c r="DQ30" s="84">
        <v>2.0833333333333335</v>
      </c>
      <c r="DR30" s="84">
        <v>2.3846153846153846</v>
      </c>
      <c r="DS30" s="84">
        <v>1.3846153846153846</v>
      </c>
      <c r="DT30" s="84">
        <v>1.3846153846153846</v>
      </c>
      <c r="DU30" s="84">
        <v>2.5384615384615383</v>
      </c>
      <c r="DV30" s="84">
        <v>3.6086956521739131</v>
      </c>
      <c r="DW30" s="84">
        <v>3.4347826086956523</v>
      </c>
      <c r="DX30" s="84">
        <v>3.0434782608695654</v>
      </c>
      <c r="DY30" s="84">
        <v>3.0909090909090908</v>
      </c>
      <c r="DZ30" s="84">
        <v>3.125</v>
      </c>
      <c r="EA30" s="84">
        <v>3.0416666666666665</v>
      </c>
      <c r="EB30" s="84">
        <v>3.0833333333333335</v>
      </c>
      <c r="EC30" s="84">
        <v>3.2608695652173911</v>
      </c>
      <c r="ED30" s="84">
        <v>2.9545454545454546</v>
      </c>
      <c r="EE30" s="84">
        <v>3.9090909090909092</v>
      </c>
      <c r="EF30" s="84">
        <v>3.5584415584415585</v>
      </c>
      <c r="EG30" s="84">
        <v>3.7105263157894739</v>
      </c>
      <c r="EH30" s="84">
        <v>3.6447368421052633</v>
      </c>
      <c r="EI30" s="84">
        <v>3.6363636363636362</v>
      </c>
      <c r="EJ30" s="84">
        <v>3.6883116883116882</v>
      </c>
      <c r="EK30" s="84">
        <v>3.8356164383561642</v>
      </c>
      <c r="EL30" s="84">
        <v>3.3287671232876712</v>
      </c>
      <c r="EM30" s="84">
        <v>4.1111111111111107</v>
      </c>
      <c r="EN30" s="84">
        <v>3.9014084507042255</v>
      </c>
      <c r="EO30" s="84">
        <v>3.9428571428571431</v>
      </c>
      <c r="EP30" s="84">
        <v>4.056338028169014</v>
      </c>
      <c r="EQ30" s="84">
        <v>3.9295774647887325</v>
      </c>
      <c r="ER30" s="84">
        <v>3.8714285714285714</v>
      </c>
      <c r="ES30" s="84">
        <v>3.625</v>
      </c>
      <c r="ET30" s="84">
        <v>3.8450704225352115</v>
      </c>
      <c r="EU30" s="84">
        <v>4.2602739726027394</v>
      </c>
      <c r="EV30" s="84">
        <v>3.9861111111111112</v>
      </c>
      <c r="EW30" s="82">
        <v>3.896103896103896E-2</v>
      </c>
      <c r="EX30" s="82">
        <v>0.31168831168831168</v>
      </c>
      <c r="EY30" s="82">
        <v>0.53246753246753242</v>
      </c>
      <c r="EZ30" s="82">
        <v>0.11688311688311688</v>
      </c>
      <c r="FA30" s="82">
        <v>0.40740740740740738</v>
      </c>
      <c r="FB30" s="82">
        <v>0.1111111111111111</v>
      </c>
      <c r="FC30" s="82">
        <v>7.407407407407407E-2</v>
      </c>
      <c r="FD30" s="82">
        <v>7.407407407407407E-2</v>
      </c>
      <c r="FE30" s="82">
        <v>0</v>
      </c>
      <c r="FF30" s="82">
        <v>7.407407407407407E-2</v>
      </c>
      <c r="FG30" s="82">
        <v>0.33333333333333331</v>
      </c>
      <c r="FH30" s="82">
        <v>0</v>
      </c>
      <c r="FI30" s="82">
        <v>3.7037037037037035E-2</v>
      </c>
      <c r="FJ30" s="82">
        <v>7.407407407407407E-2</v>
      </c>
      <c r="FK30" s="82">
        <v>0.5714285714285714</v>
      </c>
      <c r="FL30" s="82">
        <v>0.4285714285714286</v>
      </c>
      <c r="FM30" s="82">
        <v>0.22077922077922077</v>
      </c>
      <c r="FN30" s="82">
        <v>0.18181818181818182</v>
      </c>
      <c r="FO30" s="82">
        <v>0.14285714285714285</v>
      </c>
      <c r="FP30" s="82">
        <v>0.75324675324675328</v>
      </c>
      <c r="FQ30" s="82">
        <v>7.792207792207792E-2</v>
      </c>
      <c r="FR30" s="82">
        <v>6.4935064935064929E-2</v>
      </c>
      <c r="FS30" s="82">
        <v>0.11688311688311688</v>
      </c>
      <c r="FT30" s="83">
        <v>5.1948051948051951E-2</v>
      </c>
      <c r="FU30" s="83">
        <v>0.1038961038961039</v>
      </c>
      <c r="FV30" s="83">
        <v>0.15584415584415584</v>
      </c>
      <c r="FW30" s="83">
        <v>3.896103896103896E-2</v>
      </c>
      <c r="FX30" s="83">
        <v>7.792207792207792E-2</v>
      </c>
      <c r="FY30" s="83">
        <v>0.19480519480519481</v>
      </c>
      <c r="FZ30" s="83">
        <v>0.16883116883116883</v>
      </c>
      <c r="GA30" s="83">
        <v>0.24675324675324675</v>
      </c>
      <c r="GB30" s="83">
        <v>0.27272727272727271</v>
      </c>
      <c r="GC30" s="81">
        <v>2622.4137931034484</v>
      </c>
      <c r="GD30" s="81" t="s">
        <v>805</v>
      </c>
      <c r="GE30" s="84">
        <v>3.5331168831168842</v>
      </c>
      <c r="GF30" s="84">
        <v>3.0666666666666669</v>
      </c>
      <c r="GG30" s="84">
        <v>2.8</v>
      </c>
      <c r="GH30" s="84">
        <v>3.2142857142857144</v>
      </c>
      <c r="GI30" s="84">
        <v>2.8</v>
      </c>
      <c r="GJ30" s="84">
        <v>2.8</v>
      </c>
      <c r="GK30" s="84">
        <v>2.5333333333333332</v>
      </c>
      <c r="GL30" s="84">
        <v>2.1428571428571428</v>
      </c>
      <c r="GM30" s="84">
        <v>1.3333333333333333</v>
      </c>
      <c r="GN30" s="84">
        <v>2.4666666666666668</v>
      </c>
      <c r="GO30" s="84">
        <v>1.5714285714285714</v>
      </c>
      <c r="GP30" s="84">
        <v>2.8461538461538463</v>
      </c>
      <c r="GQ30" s="84">
        <v>2.0714285714285716</v>
      </c>
      <c r="GR30" s="84">
        <v>1.8571428571428572</v>
      </c>
      <c r="GS30" s="84">
        <v>1.1428571428571428</v>
      </c>
      <c r="GT30" s="84">
        <v>2.2142857142857144</v>
      </c>
      <c r="GU30" s="84">
        <v>1.5714285714285714</v>
      </c>
      <c r="GV30" s="84">
        <v>0.5</v>
      </c>
      <c r="GW30" s="84">
        <v>0.6428571428571429</v>
      </c>
      <c r="GX30" s="84">
        <v>1.3571428571428572</v>
      </c>
      <c r="GY30" s="84">
        <v>3.8333333333333335</v>
      </c>
      <c r="GZ30" s="84">
        <v>3.9230769230769229</v>
      </c>
      <c r="HA30" s="84">
        <v>3.6</v>
      </c>
      <c r="HB30" s="84">
        <v>3.5454545454545454</v>
      </c>
      <c r="HC30" s="84">
        <v>4</v>
      </c>
      <c r="HD30" s="84">
        <v>3.716417910447761</v>
      </c>
    </row>
    <row r="31" spans="1:212" x14ac:dyDescent="0.2">
      <c r="A31" s="90" t="s">
        <v>597</v>
      </c>
      <c r="B31" s="80">
        <v>16</v>
      </c>
      <c r="C31" s="80">
        <v>16</v>
      </c>
      <c r="D31" s="80"/>
      <c r="E31" s="80">
        <v>16</v>
      </c>
      <c r="F31" s="81">
        <v>1957.6823076923076</v>
      </c>
      <c r="G31" s="81">
        <v>1571.6432307692307</v>
      </c>
      <c r="H31" s="81">
        <v>2020.2558333333334</v>
      </c>
      <c r="I31" s="83">
        <v>0.15384615384615385</v>
      </c>
      <c r="J31" s="83">
        <v>9.5238095238095233E-2</v>
      </c>
      <c r="K31" s="84">
        <v>3.0625</v>
      </c>
      <c r="L31" s="84">
        <v>2.875</v>
      </c>
      <c r="M31" s="84">
        <v>3.1875</v>
      </c>
      <c r="N31" s="84">
        <v>2.5384615384615383</v>
      </c>
      <c r="O31" s="84">
        <v>2.9285714285714284</v>
      </c>
      <c r="P31" s="84">
        <v>3.0625</v>
      </c>
      <c r="Q31" s="84">
        <v>3.625</v>
      </c>
      <c r="R31" s="84">
        <v>3.125</v>
      </c>
      <c r="S31" s="84">
        <v>2.75</v>
      </c>
      <c r="T31" s="84">
        <v>2.6875</v>
      </c>
      <c r="U31" s="84">
        <v>2.5</v>
      </c>
      <c r="V31" s="82">
        <v>0.3125</v>
      </c>
      <c r="W31" s="82">
        <v>1.1997374737496034</v>
      </c>
      <c r="X31" s="81">
        <v>1971.875</v>
      </c>
      <c r="Y31" s="82">
        <v>0.5</v>
      </c>
      <c r="Z31" s="82">
        <v>0</v>
      </c>
      <c r="AA31" s="82">
        <v>0.4375</v>
      </c>
      <c r="AB31" s="82">
        <v>0.22222222222222221</v>
      </c>
      <c r="AC31" s="82">
        <v>0</v>
      </c>
      <c r="AD31" s="82">
        <v>0</v>
      </c>
      <c r="AE31" s="82">
        <v>0.1111111111111111</v>
      </c>
      <c r="AF31" s="82">
        <v>0.44444444444444442</v>
      </c>
      <c r="AG31" s="82">
        <v>0.1111111111111111</v>
      </c>
      <c r="AH31" s="82">
        <v>0.22222222222222221</v>
      </c>
      <c r="AI31" s="82">
        <v>0</v>
      </c>
      <c r="AJ31" s="82">
        <v>0.1111111111111111</v>
      </c>
      <c r="AK31" s="82">
        <v>0.1111111111111111</v>
      </c>
      <c r="AL31" s="82">
        <v>6.25E-2</v>
      </c>
      <c r="AM31" s="82">
        <v>0.125</v>
      </c>
      <c r="AN31" s="82">
        <v>0.3125</v>
      </c>
      <c r="AO31" s="82">
        <v>0.25</v>
      </c>
      <c r="AP31" s="82">
        <v>0.25</v>
      </c>
      <c r="AQ31" s="82">
        <v>0.375</v>
      </c>
      <c r="AR31" s="82">
        <v>0.125</v>
      </c>
      <c r="AS31" s="82">
        <v>0.125</v>
      </c>
      <c r="AT31" s="82">
        <v>0.1875</v>
      </c>
      <c r="AU31" s="82">
        <v>6.25E-2</v>
      </c>
      <c r="AV31" s="84">
        <v>3.4615384615384617</v>
      </c>
      <c r="AW31" s="84">
        <v>3.5</v>
      </c>
      <c r="AX31" s="84">
        <v>3.8571428571428572</v>
      </c>
      <c r="AY31" s="84">
        <v>3.4285714285714284</v>
      </c>
      <c r="AZ31" s="84">
        <v>3.0833333333333335</v>
      </c>
      <c r="BA31" s="84">
        <v>2.8461538461538463</v>
      </c>
      <c r="BB31" s="84">
        <v>3.4666666666666668</v>
      </c>
      <c r="BC31" s="84">
        <v>3.8666666666666667</v>
      </c>
      <c r="BD31" s="84">
        <v>4.0666666666666664</v>
      </c>
      <c r="BE31" s="84">
        <v>4</v>
      </c>
      <c r="BF31" s="84">
        <v>4.333333333333333</v>
      </c>
      <c r="BG31" s="84">
        <v>4.2666666666666666</v>
      </c>
      <c r="BH31" s="84">
        <v>3.8571428571428572</v>
      </c>
      <c r="BI31" s="84">
        <v>4.333333333333333</v>
      </c>
      <c r="BJ31" s="84">
        <v>3.625</v>
      </c>
      <c r="BK31" s="84">
        <v>3.8461538461538463</v>
      </c>
      <c r="BL31" s="84">
        <v>4.5333333333333332</v>
      </c>
      <c r="BM31" s="84">
        <v>4.4285714285714288</v>
      </c>
      <c r="BN31" s="84">
        <v>4.0666666666666664</v>
      </c>
      <c r="BO31" s="84">
        <v>4.0714285714285712</v>
      </c>
      <c r="BP31" s="84">
        <v>4</v>
      </c>
      <c r="BQ31" s="84">
        <v>4.0714285714285712</v>
      </c>
      <c r="BR31" s="84">
        <v>3.9333333333333331</v>
      </c>
      <c r="BS31" s="84">
        <v>3.8666666666666667</v>
      </c>
      <c r="BT31" s="84">
        <v>3.8666666666666667</v>
      </c>
      <c r="BU31" s="84">
        <v>3.8</v>
      </c>
      <c r="BV31" s="84">
        <v>3.9333333333333331</v>
      </c>
      <c r="BW31" s="84">
        <v>2.4666666666666668</v>
      </c>
      <c r="BX31" s="84">
        <v>1.3333333333333333</v>
      </c>
      <c r="BY31" s="84">
        <v>1</v>
      </c>
      <c r="BZ31" s="84">
        <v>1.8571428571428572</v>
      </c>
      <c r="CA31" s="84">
        <v>1.6</v>
      </c>
      <c r="CB31" s="84">
        <v>1.8</v>
      </c>
      <c r="CC31" s="84">
        <v>0.8666666666666667</v>
      </c>
      <c r="CD31" s="84">
        <v>1</v>
      </c>
      <c r="CE31" s="84">
        <v>1.1333333333333333</v>
      </c>
      <c r="CF31" s="84">
        <v>1.4</v>
      </c>
      <c r="CG31" s="84">
        <v>0.93333333333333335</v>
      </c>
      <c r="CH31" s="84">
        <v>1.5333333333333334</v>
      </c>
      <c r="CI31" s="84">
        <v>4.333333333333333</v>
      </c>
      <c r="CJ31" s="84">
        <v>4.2</v>
      </c>
      <c r="CK31" s="84">
        <v>3.5333333333333332</v>
      </c>
      <c r="CL31" s="84">
        <v>3.6666666666666665</v>
      </c>
      <c r="CM31" s="84">
        <v>4</v>
      </c>
      <c r="CN31" s="84">
        <v>4.4666666666666668</v>
      </c>
      <c r="CO31" s="84">
        <v>4.1333333333333337</v>
      </c>
      <c r="CP31" s="84">
        <v>3.8666666666666667</v>
      </c>
      <c r="CQ31" s="84">
        <v>4.1333333333333337</v>
      </c>
      <c r="CR31" s="84">
        <v>3.8666666666666667</v>
      </c>
      <c r="CS31" s="84">
        <v>4.333333333333333</v>
      </c>
      <c r="CT31" s="84">
        <v>4.1428571428571432</v>
      </c>
      <c r="CU31" s="84">
        <v>5.875</v>
      </c>
      <c r="CV31" s="84">
        <v>8</v>
      </c>
      <c r="CW31" s="82">
        <v>0.5625</v>
      </c>
      <c r="CX31" s="82">
        <v>6.25E-2</v>
      </c>
      <c r="CY31" s="82">
        <v>0.375</v>
      </c>
      <c r="CZ31" s="82">
        <v>0.375</v>
      </c>
      <c r="DA31" s="82">
        <v>0.41666666666666669</v>
      </c>
      <c r="DB31" s="82">
        <v>0.16666666666666666</v>
      </c>
      <c r="DC31" s="82">
        <v>0.25</v>
      </c>
      <c r="DD31" s="82">
        <v>0.16666666666666666</v>
      </c>
      <c r="DE31" s="82">
        <v>0</v>
      </c>
      <c r="DF31" s="82">
        <v>0.2</v>
      </c>
      <c r="DG31" s="82">
        <v>0.4</v>
      </c>
      <c r="DH31" s="82">
        <v>0.4</v>
      </c>
      <c r="DI31" s="82">
        <v>0</v>
      </c>
      <c r="DJ31" s="82">
        <v>0.4</v>
      </c>
      <c r="DK31" s="84">
        <v>3.2</v>
      </c>
      <c r="DL31" s="84">
        <v>3.4</v>
      </c>
      <c r="DM31" s="84">
        <v>2.8</v>
      </c>
      <c r="DN31" s="84">
        <v>2.6</v>
      </c>
      <c r="DO31" s="84">
        <v>2.8</v>
      </c>
      <c r="DP31" s="84">
        <v>2.6</v>
      </c>
      <c r="DQ31" s="84">
        <v>2.4</v>
      </c>
      <c r="DR31" s="84">
        <v>2.4</v>
      </c>
      <c r="DS31" s="84">
        <v>2.6</v>
      </c>
      <c r="DT31" s="84">
        <v>2.2000000000000002</v>
      </c>
      <c r="DU31" s="84">
        <v>3.6</v>
      </c>
      <c r="DV31" s="84">
        <v>3</v>
      </c>
      <c r="DW31" s="84">
        <v>3</v>
      </c>
      <c r="DX31" s="84">
        <v>2.5</v>
      </c>
      <c r="DY31" s="84">
        <v>2.75</v>
      </c>
      <c r="DZ31" s="84">
        <v>3.5</v>
      </c>
      <c r="EA31" s="84">
        <v>3.25</v>
      </c>
      <c r="EB31" s="84">
        <v>3</v>
      </c>
      <c r="EC31" s="84">
        <v>2.5</v>
      </c>
      <c r="ED31" s="84">
        <v>2.5</v>
      </c>
      <c r="EE31" s="84">
        <v>4.25</v>
      </c>
      <c r="EF31" s="84">
        <v>3.875</v>
      </c>
      <c r="EG31" s="84">
        <v>4.3125</v>
      </c>
      <c r="EH31" s="84">
        <v>3.75</v>
      </c>
      <c r="EI31" s="84">
        <v>4.25</v>
      </c>
      <c r="EJ31" s="84">
        <v>4.2666666666666666</v>
      </c>
      <c r="EK31" s="84">
        <v>3.0833333333333335</v>
      </c>
      <c r="EL31" s="84">
        <v>3.75</v>
      </c>
      <c r="EM31" s="84">
        <v>4.2857142857142856</v>
      </c>
      <c r="EN31" s="84">
        <v>4.166666666666667</v>
      </c>
      <c r="EO31" s="84">
        <v>4.2142857142857144</v>
      </c>
      <c r="EP31" s="84">
        <v>4</v>
      </c>
      <c r="EQ31" s="84">
        <v>5</v>
      </c>
      <c r="ER31" s="84">
        <v>4.833333333333333</v>
      </c>
      <c r="ES31" s="84">
        <v>4.2857142857142856</v>
      </c>
      <c r="ET31" s="84">
        <v>4</v>
      </c>
      <c r="EU31" s="84">
        <v>4.6428571428571432</v>
      </c>
      <c r="EV31" s="84">
        <v>4.25</v>
      </c>
      <c r="EW31" s="82">
        <v>0</v>
      </c>
      <c r="EX31" s="82">
        <v>0.3125</v>
      </c>
      <c r="EY31" s="82">
        <v>0.375</v>
      </c>
      <c r="EZ31" s="82">
        <v>0.3125</v>
      </c>
      <c r="FA31" s="82">
        <v>0.8</v>
      </c>
      <c r="FB31" s="82">
        <v>0</v>
      </c>
      <c r="FC31" s="82">
        <v>0</v>
      </c>
      <c r="FD31" s="82">
        <v>0</v>
      </c>
      <c r="FE31" s="82">
        <v>0</v>
      </c>
      <c r="FF31" s="82">
        <v>0</v>
      </c>
      <c r="FG31" s="82">
        <v>0.4</v>
      </c>
      <c r="FH31" s="82">
        <v>0.2</v>
      </c>
      <c r="FI31" s="82">
        <v>0</v>
      </c>
      <c r="FJ31" s="82">
        <v>0</v>
      </c>
      <c r="FK31" s="82">
        <v>0.75</v>
      </c>
      <c r="FL31" s="82">
        <v>0.25</v>
      </c>
      <c r="FM31" s="82">
        <v>0.125</v>
      </c>
      <c r="FN31" s="82">
        <v>6.25E-2</v>
      </c>
      <c r="FO31" s="82">
        <v>6.25E-2</v>
      </c>
      <c r="FP31" s="82">
        <v>0.75</v>
      </c>
      <c r="FQ31" s="82">
        <v>0.1875</v>
      </c>
      <c r="FR31" s="82">
        <v>0</v>
      </c>
      <c r="FS31" s="82">
        <v>6.25E-2</v>
      </c>
      <c r="FT31" s="83">
        <v>6.25E-2</v>
      </c>
      <c r="FU31" s="83">
        <v>0</v>
      </c>
      <c r="FV31" s="83">
        <v>6.25E-2</v>
      </c>
      <c r="FW31" s="83">
        <v>0.125</v>
      </c>
      <c r="FX31" s="83">
        <v>0</v>
      </c>
      <c r="FY31" s="83">
        <v>0.125</v>
      </c>
      <c r="FZ31" s="83">
        <v>0.125</v>
      </c>
      <c r="GA31" s="83">
        <v>0.3125</v>
      </c>
      <c r="GB31" s="83">
        <v>0.3125</v>
      </c>
      <c r="GC31" s="81">
        <v>1863.6363636363637</v>
      </c>
      <c r="GD31" s="81" t="s">
        <v>805</v>
      </c>
      <c r="GE31" s="84">
        <v>3.7749999999999995</v>
      </c>
      <c r="GF31" s="84">
        <v>3.25</v>
      </c>
      <c r="GG31" s="84">
        <v>2.25</v>
      </c>
      <c r="GH31" s="84">
        <v>3.25</v>
      </c>
      <c r="GI31" s="84">
        <v>3</v>
      </c>
      <c r="GJ31" s="84">
        <v>3</v>
      </c>
      <c r="GK31" s="84">
        <v>3</v>
      </c>
      <c r="GL31" s="84">
        <v>3.25</v>
      </c>
      <c r="GM31" s="84">
        <v>2</v>
      </c>
      <c r="GN31" s="84">
        <v>2.75</v>
      </c>
      <c r="GO31" s="84">
        <v>0.5</v>
      </c>
      <c r="GP31" s="84">
        <v>2.25</v>
      </c>
      <c r="GQ31" s="84">
        <v>1.5</v>
      </c>
      <c r="GR31" s="84">
        <v>2</v>
      </c>
      <c r="GS31" s="84">
        <v>1.25</v>
      </c>
      <c r="GT31" s="84">
        <v>3</v>
      </c>
      <c r="GU31" s="84">
        <v>1.5</v>
      </c>
      <c r="GV31" s="84">
        <v>0.25</v>
      </c>
      <c r="GW31" s="84">
        <v>0.25</v>
      </c>
      <c r="GX31" s="84">
        <v>1.75</v>
      </c>
      <c r="GY31" s="84">
        <v>4.1818181818181817</v>
      </c>
      <c r="GZ31" s="84">
        <v>4.2</v>
      </c>
      <c r="HA31" s="84">
        <v>4</v>
      </c>
      <c r="HB31" s="84">
        <v>3.7272727272727271</v>
      </c>
      <c r="HC31" s="84">
        <v>4.6363636363636367</v>
      </c>
      <c r="HD31" s="84">
        <v>4.3636363636363633</v>
      </c>
    </row>
    <row r="32" spans="1:212" x14ac:dyDescent="0.2">
      <c r="A32" s="90" t="s">
        <v>598</v>
      </c>
      <c r="B32" s="80">
        <v>397</v>
      </c>
      <c r="C32" s="80">
        <v>397</v>
      </c>
      <c r="D32" s="80"/>
      <c r="E32" s="80">
        <v>397</v>
      </c>
      <c r="F32" s="81">
        <v>2326.7733156498684</v>
      </c>
      <c r="G32" s="81">
        <v>1831.7907991511947</v>
      </c>
      <c r="H32" s="81">
        <v>2221.025654075585</v>
      </c>
      <c r="I32" s="83">
        <v>9.2838196286472149E-2</v>
      </c>
      <c r="J32" s="83">
        <v>0.26407495477508008</v>
      </c>
      <c r="K32" s="84">
        <v>3.2921914357682618</v>
      </c>
      <c r="L32" s="84">
        <v>2.6574307304785894</v>
      </c>
      <c r="M32" s="84">
        <v>3.2090680100755669</v>
      </c>
      <c r="N32" s="84">
        <v>2.4398826979472141</v>
      </c>
      <c r="O32" s="84">
        <v>3.0055401662049861</v>
      </c>
      <c r="P32" s="84">
        <v>3.1494845360824741</v>
      </c>
      <c r="Q32" s="84">
        <v>4.0537084398976981</v>
      </c>
      <c r="R32" s="84">
        <v>3.27735368956743</v>
      </c>
      <c r="S32" s="84">
        <v>3.0432569974554706</v>
      </c>
      <c r="T32" s="84">
        <v>3.1152815013404824</v>
      </c>
      <c r="U32" s="84">
        <v>2.3978779840848805</v>
      </c>
      <c r="V32" s="82">
        <v>0.45591939546599497</v>
      </c>
      <c r="W32" s="82">
        <v>0.99080686058069045</v>
      </c>
      <c r="X32" s="81">
        <v>2475.9766233766236</v>
      </c>
      <c r="Y32" s="82">
        <v>0.61712846347607053</v>
      </c>
      <c r="Z32" s="82">
        <v>4.7858942065491183E-2</v>
      </c>
      <c r="AA32" s="82">
        <v>0.5768261964735516</v>
      </c>
      <c r="AB32" s="82">
        <v>0.18503937007874016</v>
      </c>
      <c r="AC32" s="82">
        <v>1.5748031496062992E-2</v>
      </c>
      <c r="AD32" s="82">
        <v>1.968503937007874E-2</v>
      </c>
      <c r="AE32" s="82">
        <v>0.24409448818897639</v>
      </c>
      <c r="AF32" s="82">
        <v>0.56692913385826771</v>
      </c>
      <c r="AG32" s="82">
        <v>0.10236220472440945</v>
      </c>
      <c r="AH32" s="82">
        <v>0.14173228346456693</v>
      </c>
      <c r="AI32" s="82">
        <v>3.937007874015748E-2</v>
      </c>
      <c r="AJ32" s="82">
        <v>7.0866141732283464E-2</v>
      </c>
      <c r="AK32" s="82">
        <v>0.12598425196850394</v>
      </c>
      <c r="AL32" s="82">
        <v>0.26448362720403024</v>
      </c>
      <c r="AM32" s="82">
        <v>0.24556962025316456</v>
      </c>
      <c r="AN32" s="82">
        <v>0.25063291139240507</v>
      </c>
      <c r="AO32" s="82">
        <v>0.43291139240506327</v>
      </c>
      <c r="AP32" s="82">
        <v>0.43037974683544306</v>
      </c>
      <c r="AQ32" s="82">
        <v>0.27341772151898736</v>
      </c>
      <c r="AR32" s="82">
        <v>0.18734177215189873</v>
      </c>
      <c r="AS32" s="82">
        <v>0.13924050632911392</v>
      </c>
      <c r="AT32" s="82">
        <v>0.23797468354430379</v>
      </c>
      <c r="AU32" s="82">
        <v>7.0886075949367092E-2</v>
      </c>
      <c r="AV32" s="84">
        <v>2.7313019390581719</v>
      </c>
      <c r="AW32" s="84">
        <v>3.7820512820512819</v>
      </c>
      <c r="AX32" s="84">
        <v>3.7365728900255752</v>
      </c>
      <c r="AY32" s="84">
        <v>3.3126614987080103</v>
      </c>
      <c r="AZ32" s="84">
        <v>3.2526041666666665</v>
      </c>
      <c r="BA32" s="84">
        <v>2.9726775956284155</v>
      </c>
      <c r="BB32" s="84">
        <v>3.5103626943005182</v>
      </c>
      <c r="BC32" s="84">
        <v>3.5041322314049586</v>
      </c>
      <c r="BD32" s="84">
        <v>4.0333333333333332</v>
      </c>
      <c r="BE32" s="84">
        <v>3.5964010282776351</v>
      </c>
      <c r="BF32" s="84">
        <v>4.2753246753246756</v>
      </c>
      <c r="BG32" s="84">
        <v>4.0892388451443571</v>
      </c>
      <c r="BH32" s="84">
        <v>3.9389920424403182</v>
      </c>
      <c r="BI32" s="84">
        <v>4.2713178294573639</v>
      </c>
      <c r="BJ32" s="84">
        <v>4.2696078431372548</v>
      </c>
      <c r="BK32" s="84">
        <v>4.0247933884297522</v>
      </c>
      <c r="BL32" s="84">
        <v>4.309895833333333</v>
      </c>
      <c r="BM32" s="84">
        <v>4.2233766233766232</v>
      </c>
      <c r="BN32" s="84">
        <v>3.6966580976863752</v>
      </c>
      <c r="BO32" s="84">
        <v>3.5078125</v>
      </c>
      <c r="BP32" s="84">
        <v>3.6859504132231407</v>
      </c>
      <c r="BQ32" s="84">
        <v>3.5601092896174862</v>
      </c>
      <c r="BR32" s="84">
        <v>3.6237113402061856</v>
      </c>
      <c r="BS32" s="84">
        <v>3.3134715025906734</v>
      </c>
      <c r="BT32" s="84">
        <v>3.6321243523316062</v>
      </c>
      <c r="BU32" s="84">
        <v>3.3886010362694301</v>
      </c>
      <c r="BV32" s="84">
        <v>3.4089709762532983</v>
      </c>
      <c r="BW32" s="84">
        <v>2.2525773195876289</v>
      </c>
      <c r="BX32" s="84">
        <v>1.0880829015544042</v>
      </c>
      <c r="BY32" s="84">
        <v>1.0569948186528497</v>
      </c>
      <c r="BZ32" s="84">
        <v>1.4575835475578407</v>
      </c>
      <c r="CA32" s="84">
        <v>1.2809278350515463</v>
      </c>
      <c r="CB32" s="84">
        <v>1.6036269430051813</v>
      </c>
      <c r="CC32" s="84">
        <v>0.97382198952879584</v>
      </c>
      <c r="CD32" s="84">
        <v>1.0422163588390501</v>
      </c>
      <c r="CE32" s="84">
        <v>1.0181818181818181</v>
      </c>
      <c r="CF32" s="84">
        <v>0.98966408268733852</v>
      </c>
      <c r="CG32" s="84">
        <v>1.2155844155844155</v>
      </c>
      <c r="CH32" s="84">
        <v>1.4922279792746114</v>
      </c>
      <c r="CI32" s="84">
        <v>3.9046391752577319</v>
      </c>
      <c r="CJ32" s="84">
        <v>4.0463917525773194</v>
      </c>
      <c r="CK32" s="84">
        <v>3.5145118733509233</v>
      </c>
      <c r="CL32" s="84">
        <v>3.4067357512953369</v>
      </c>
      <c r="CM32" s="84">
        <v>3.8740157480314958</v>
      </c>
      <c r="CN32" s="84">
        <v>3.9466666666666668</v>
      </c>
      <c r="CO32" s="84">
        <v>3.8723404255319149</v>
      </c>
      <c r="CP32" s="84">
        <v>3.5915119363395225</v>
      </c>
      <c r="CQ32" s="84">
        <v>3.6702127659574466</v>
      </c>
      <c r="CR32" s="84">
        <v>3.5826771653543306</v>
      </c>
      <c r="CS32" s="84">
        <v>3.5454545454545454</v>
      </c>
      <c r="CT32" s="84">
        <v>3.5643044619422573</v>
      </c>
      <c r="CU32" s="84">
        <v>5.4190231362467864</v>
      </c>
      <c r="CV32" s="84">
        <v>6.8556962025316457</v>
      </c>
      <c r="CW32" s="82">
        <v>0.26582278481012656</v>
      </c>
      <c r="CX32" s="82">
        <v>6.0759493670886074E-2</v>
      </c>
      <c r="CY32" s="82">
        <v>0.18734177215189873</v>
      </c>
      <c r="CZ32" s="82">
        <v>0.46329113924050636</v>
      </c>
      <c r="DA32" s="82">
        <v>0.23346303501945526</v>
      </c>
      <c r="DB32" s="82">
        <v>5.0583657587548639E-2</v>
      </c>
      <c r="DC32" s="82">
        <v>0.11673151750972763</v>
      </c>
      <c r="DD32" s="82">
        <v>7.3929961089494164E-2</v>
      </c>
      <c r="DE32" s="82">
        <v>7.7821011673151752E-3</v>
      </c>
      <c r="DF32" s="82">
        <v>0.56666666666666665</v>
      </c>
      <c r="DG32" s="82">
        <v>0.51666666666666672</v>
      </c>
      <c r="DH32" s="82">
        <v>0.4</v>
      </c>
      <c r="DI32" s="82">
        <v>0.16666666666666666</v>
      </c>
      <c r="DJ32" s="82">
        <v>0.16666666666666666</v>
      </c>
      <c r="DK32" s="84">
        <v>3.204081632653061</v>
      </c>
      <c r="DL32" s="84">
        <v>3.1960784313725492</v>
      </c>
      <c r="DM32" s="84">
        <v>2.5306122448979593</v>
      </c>
      <c r="DN32" s="84">
        <v>2.7346938775510203</v>
      </c>
      <c r="DO32" s="84">
        <v>2.9183673469387754</v>
      </c>
      <c r="DP32" s="84">
        <v>2.7551020408163267</v>
      </c>
      <c r="DQ32" s="84">
        <v>2.1041666666666665</v>
      </c>
      <c r="DR32" s="84">
        <v>2.152173913043478</v>
      </c>
      <c r="DS32" s="84">
        <v>1.8823529411764706</v>
      </c>
      <c r="DT32" s="84">
        <v>1.9607843137254901</v>
      </c>
      <c r="DU32" s="84">
        <v>3.02</v>
      </c>
      <c r="DV32" s="84">
        <v>3.1710526315789473</v>
      </c>
      <c r="DW32" s="84">
        <v>3.4866666666666668</v>
      </c>
      <c r="DX32" s="84">
        <v>2.9166666666666665</v>
      </c>
      <c r="DY32" s="84">
        <v>2.8333333333333335</v>
      </c>
      <c r="DZ32" s="84">
        <v>3.6538461538461537</v>
      </c>
      <c r="EA32" s="84">
        <v>3.7804878048780486</v>
      </c>
      <c r="EB32" s="84">
        <v>3.1032258064516127</v>
      </c>
      <c r="EC32" s="84">
        <v>3.5909090909090908</v>
      </c>
      <c r="ED32" s="84">
        <v>2.7434210526315788</v>
      </c>
      <c r="EE32" s="84">
        <v>4.170918367346939</v>
      </c>
      <c r="EF32" s="84">
        <v>3.8051282051282049</v>
      </c>
      <c r="EG32" s="84">
        <v>4.0588235294117645</v>
      </c>
      <c r="EH32" s="84">
        <v>3.829896907216495</v>
      </c>
      <c r="EI32" s="84">
        <v>3.6865284974093266</v>
      </c>
      <c r="EJ32" s="84">
        <v>3.8384615384615386</v>
      </c>
      <c r="EK32" s="84">
        <v>2.3498622589531681</v>
      </c>
      <c r="EL32" s="84">
        <v>2.7090395480225991</v>
      </c>
      <c r="EM32" s="84">
        <v>3.7629427792915533</v>
      </c>
      <c r="EN32" s="84">
        <v>3.9945054945054945</v>
      </c>
      <c r="EO32" s="84">
        <v>3.1126373626373627</v>
      </c>
      <c r="EP32" s="84">
        <v>3.6553672316384183</v>
      </c>
      <c r="EQ32" s="84">
        <v>3.4194444444444443</v>
      </c>
      <c r="ER32" s="84">
        <v>3.8823529411764706</v>
      </c>
      <c r="ES32" s="84">
        <v>3.1260273972602741</v>
      </c>
      <c r="ET32" s="84">
        <v>3.5777777777777779</v>
      </c>
      <c r="EU32" s="84">
        <v>5.0588235294117645</v>
      </c>
      <c r="EV32" s="84">
        <v>4.3068493150684928</v>
      </c>
      <c r="EW32" s="82">
        <v>7.0528967254408062E-2</v>
      </c>
      <c r="EX32" s="82">
        <v>0.31738035264483627</v>
      </c>
      <c r="EY32" s="82">
        <v>0.39798488664987408</v>
      </c>
      <c r="EZ32" s="82">
        <v>0.2141057934508816</v>
      </c>
      <c r="FA32" s="82">
        <v>0.40909090909090912</v>
      </c>
      <c r="FB32" s="82">
        <v>0.2792207792207792</v>
      </c>
      <c r="FC32" s="82">
        <v>0.11038961038961038</v>
      </c>
      <c r="FD32" s="82">
        <v>4.5454545454545456E-2</v>
      </c>
      <c r="FE32" s="82">
        <v>1.2987012987012988E-2</v>
      </c>
      <c r="FF32" s="82">
        <v>0.25974025974025972</v>
      </c>
      <c r="FG32" s="82">
        <v>0.35064935064935066</v>
      </c>
      <c r="FH32" s="82">
        <v>9.0909090909090912E-2</v>
      </c>
      <c r="FI32" s="82">
        <v>1.948051948051948E-2</v>
      </c>
      <c r="FJ32" s="82">
        <v>3.896103896103896E-2</v>
      </c>
      <c r="FK32" s="82">
        <v>0.53400503778337527</v>
      </c>
      <c r="FL32" s="82">
        <v>0.46599496221662473</v>
      </c>
      <c r="FM32" s="82">
        <v>0.20654911838790932</v>
      </c>
      <c r="FN32" s="82">
        <v>0.30730478589420657</v>
      </c>
      <c r="FO32" s="82">
        <v>8.8161209068010074E-2</v>
      </c>
      <c r="FP32" s="82">
        <v>0.78085642317380355</v>
      </c>
      <c r="FQ32" s="82">
        <v>4.7858942065491183E-2</v>
      </c>
      <c r="FR32" s="82">
        <v>1.5113350125944584E-2</v>
      </c>
      <c r="FS32" s="82">
        <v>0.16624685138539042</v>
      </c>
      <c r="FT32" s="83">
        <v>8.5642317380352648E-2</v>
      </c>
      <c r="FU32" s="83">
        <v>0.11586901763224182</v>
      </c>
      <c r="FV32" s="83">
        <v>0.20151133501259447</v>
      </c>
      <c r="FW32" s="83">
        <v>4.534005037783375E-2</v>
      </c>
      <c r="FX32" s="83">
        <v>7.8085642317380355E-2</v>
      </c>
      <c r="FY32" s="83">
        <v>0.16624685138539042</v>
      </c>
      <c r="FZ32" s="83">
        <v>0.22418136020151133</v>
      </c>
      <c r="GA32" s="83">
        <v>0.24181360201511334</v>
      </c>
      <c r="GB32" s="83">
        <v>0.24433249370277077</v>
      </c>
      <c r="GC32" s="81">
        <v>2639.2988929889298</v>
      </c>
      <c r="GD32" s="81" t="s">
        <v>805</v>
      </c>
      <c r="GE32" s="84">
        <v>3.584886649874055</v>
      </c>
      <c r="GF32" s="84">
        <v>3.5542168674698793</v>
      </c>
      <c r="GG32" s="84">
        <v>2.4698795180722892</v>
      </c>
      <c r="GH32" s="84">
        <v>3.6707317073170733</v>
      </c>
      <c r="GI32" s="84">
        <v>2.7951807228915664</v>
      </c>
      <c r="GJ32" s="84">
        <v>3.1204819277108435</v>
      </c>
      <c r="GK32" s="84">
        <v>3.1204819277108435</v>
      </c>
      <c r="GL32" s="84">
        <v>2.6265060240963853</v>
      </c>
      <c r="GM32" s="84">
        <v>1.036144578313253</v>
      </c>
      <c r="GN32" s="84">
        <v>1.7073170731707317</v>
      </c>
      <c r="GO32" s="84">
        <v>1.9610389610389611</v>
      </c>
      <c r="GP32" s="84">
        <v>2.625</v>
      </c>
      <c r="GQ32" s="84">
        <v>1.860759493670886</v>
      </c>
      <c r="GR32" s="84">
        <v>1.3289473684210527</v>
      </c>
      <c r="GS32" s="84">
        <v>1.1447368421052631</v>
      </c>
      <c r="GT32" s="84">
        <v>2.1298701298701297</v>
      </c>
      <c r="GU32" s="84">
        <v>1.9102564102564104</v>
      </c>
      <c r="GV32" s="84">
        <v>0.67948717948717952</v>
      </c>
      <c r="GW32" s="84">
        <v>0.37179487179487181</v>
      </c>
      <c r="GX32" s="84">
        <v>1.4210526315789473</v>
      </c>
      <c r="GY32" s="84">
        <v>4.029220779220779</v>
      </c>
      <c r="GZ32" s="84">
        <v>4.3462783171521036</v>
      </c>
      <c r="HA32" s="84">
        <v>3.4834437086092715</v>
      </c>
      <c r="HB32" s="84">
        <v>3.3432343234323434</v>
      </c>
      <c r="HC32" s="84">
        <v>4.629032258064516</v>
      </c>
      <c r="HD32" s="84">
        <v>4.1326860841423949</v>
      </c>
    </row>
    <row r="33" spans="1:212" x14ac:dyDescent="0.2">
      <c r="A33" s="90" t="s">
        <v>599</v>
      </c>
      <c r="B33" s="80">
        <v>31</v>
      </c>
      <c r="C33" s="80">
        <v>31</v>
      </c>
      <c r="D33" s="80"/>
      <c r="E33" s="80">
        <v>31</v>
      </c>
      <c r="F33" s="81">
        <v>1156.6000000000001</v>
      </c>
      <c r="G33" s="81">
        <v>995.97931555555567</v>
      </c>
      <c r="H33" s="81">
        <v>1107.6483333333335</v>
      </c>
      <c r="I33" s="83">
        <v>0.22222222222222221</v>
      </c>
      <c r="J33" s="83">
        <v>0.875</v>
      </c>
      <c r="K33" s="84">
        <v>2.967741935483871</v>
      </c>
      <c r="L33" s="84">
        <v>2.6451612903225805</v>
      </c>
      <c r="M33" s="84">
        <v>2.5862068965517242</v>
      </c>
      <c r="N33" s="84">
        <v>2.2000000000000002</v>
      </c>
      <c r="O33" s="84">
        <v>2.6363636363636362</v>
      </c>
      <c r="P33" s="84">
        <v>2.6071428571428572</v>
      </c>
      <c r="Q33" s="84">
        <v>4.2592592592592595</v>
      </c>
      <c r="R33" s="84">
        <v>3.1724137931034484</v>
      </c>
      <c r="S33" s="84">
        <v>2.9629629629629628</v>
      </c>
      <c r="T33" s="84">
        <v>2.7777777777777777</v>
      </c>
      <c r="U33" s="84">
        <v>3.7407407407407409</v>
      </c>
      <c r="V33" s="82">
        <v>6.4516129032258063E-2</v>
      </c>
      <c r="W33" s="82">
        <v>0.324975324975325</v>
      </c>
      <c r="X33" s="81">
        <v>1824.1379310344828</v>
      </c>
      <c r="Y33" s="82">
        <v>0.35483870967741937</v>
      </c>
      <c r="Z33" s="82">
        <v>0.12903225806451613</v>
      </c>
      <c r="AA33" s="82">
        <v>0.38709677419354838</v>
      </c>
      <c r="AB33" s="82">
        <v>7.1428571428571425E-2</v>
      </c>
      <c r="AC33" s="82">
        <v>0.21428571428571427</v>
      </c>
      <c r="AD33" s="82">
        <v>0</v>
      </c>
      <c r="AE33" s="82">
        <v>0.5714285714285714</v>
      </c>
      <c r="AF33" s="82">
        <v>0.21428571428571427</v>
      </c>
      <c r="AG33" s="82">
        <v>7.1428571428571425E-2</v>
      </c>
      <c r="AH33" s="82">
        <v>0</v>
      </c>
      <c r="AI33" s="82">
        <v>0</v>
      </c>
      <c r="AJ33" s="82">
        <v>0</v>
      </c>
      <c r="AK33" s="82">
        <v>7.1428571428571425E-2</v>
      </c>
      <c r="AL33" s="82">
        <v>0.25806451612903225</v>
      </c>
      <c r="AM33" s="82">
        <v>0.56000000000000005</v>
      </c>
      <c r="AN33" s="82">
        <v>0.2</v>
      </c>
      <c r="AO33" s="82">
        <v>0.12</v>
      </c>
      <c r="AP33" s="82">
        <v>0.12</v>
      </c>
      <c r="AQ33" s="82">
        <v>0.16</v>
      </c>
      <c r="AR33" s="82">
        <v>0</v>
      </c>
      <c r="AS33" s="82">
        <v>0</v>
      </c>
      <c r="AT33" s="82">
        <v>0.08</v>
      </c>
      <c r="AU33" s="82">
        <v>0.08</v>
      </c>
      <c r="AV33" s="84">
        <v>2.4285714285714284</v>
      </c>
      <c r="AW33" s="84">
        <v>3.6785714285714284</v>
      </c>
      <c r="AX33" s="84">
        <v>3.8571428571428572</v>
      </c>
      <c r="AY33" s="84">
        <v>3.6206896551724137</v>
      </c>
      <c r="AZ33" s="84">
        <v>3.5714285714285716</v>
      </c>
      <c r="BA33" s="84">
        <v>3.1428571428571428</v>
      </c>
      <c r="BB33" s="84">
        <v>3.8275862068965516</v>
      </c>
      <c r="BC33" s="84">
        <v>3.1052631578947367</v>
      </c>
      <c r="BD33" s="84">
        <v>3.8666666666666667</v>
      </c>
      <c r="BE33" s="84">
        <v>3.6</v>
      </c>
      <c r="BF33" s="84">
        <v>4.161290322580645</v>
      </c>
      <c r="BG33" s="84">
        <v>3.7931034482758621</v>
      </c>
      <c r="BH33" s="84">
        <v>3.6333333333333333</v>
      </c>
      <c r="BI33" s="84">
        <v>4.064516129032258</v>
      </c>
      <c r="BJ33" s="84">
        <v>4.0714285714285712</v>
      </c>
      <c r="BK33" s="84">
        <v>3.8666666666666667</v>
      </c>
      <c r="BL33" s="84">
        <v>4.2666666666666666</v>
      </c>
      <c r="BM33" s="84">
        <v>4</v>
      </c>
      <c r="BN33" s="84">
        <v>4.068965517241379</v>
      </c>
      <c r="BO33" s="84">
        <v>3.8</v>
      </c>
      <c r="BP33" s="84">
        <v>3.8333333333333335</v>
      </c>
      <c r="BQ33" s="84">
        <v>3.8260869565217392</v>
      </c>
      <c r="BR33" s="84">
        <v>3.0666666666666669</v>
      </c>
      <c r="BS33" s="84">
        <v>3.4</v>
      </c>
      <c r="BT33" s="84">
        <v>4.1724137931034484</v>
      </c>
      <c r="BU33" s="84">
        <v>3.8333333333333335</v>
      </c>
      <c r="BV33" s="84">
        <v>3.2758620689655173</v>
      </c>
      <c r="BW33" s="84">
        <v>2.5172413793103448</v>
      </c>
      <c r="BX33" s="84">
        <v>1.1666666666666667</v>
      </c>
      <c r="BY33" s="84">
        <v>0.55172413793103448</v>
      </c>
      <c r="BZ33" s="84">
        <v>1.0689655172413792</v>
      </c>
      <c r="CA33" s="84">
        <v>1.2068965517241379</v>
      </c>
      <c r="CB33" s="84">
        <v>1.5862068965517242</v>
      </c>
      <c r="CC33" s="84">
        <v>0.6</v>
      </c>
      <c r="CD33" s="84">
        <v>1.0357142857142858</v>
      </c>
      <c r="CE33" s="84">
        <v>0.75862068965517238</v>
      </c>
      <c r="CF33" s="84">
        <v>1.1071428571428572</v>
      </c>
      <c r="CG33" s="84">
        <v>1.0714285714285714</v>
      </c>
      <c r="CH33" s="84">
        <v>1.2758620689655173</v>
      </c>
      <c r="CI33" s="84">
        <v>3.8666666666666667</v>
      </c>
      <c r="CJ33" s="84">
        <v>4.2333333333333334</v>
      </c>
      <c r="CK33" s="84">
        <v>4</v>
      </c>
      <c r="CL33" s="84">
        <v>2.8518518518518516</v>
      </c>
      <c r="CM33" s="84">
        <v>4.068965517241379</v>
      </c>
      <c r="CN33" s="84">
        <v>4.333333333333333</v>
      </c>
      <c r="CO33" s="84">
        <v>4</v>
      </c>
      <c r="CP33" s="84">
        <v>4</v>
      </c>
      <c r="CQ33" s="84">
        <v>3.4782608695652173</v>
      </c>
      <c r="CR33" s="84">
        <v>3.7391304347826089</v>
      </c>
      <c r="CS33" s="84">
        <v>3.875</v>
      </c>
      <c r="CT33" s="84">
        <v>3.5652173913043477</v>
      </c>
      <c r="CU33" s="84">
        <v>5.6086956521739131</v>
      </c>
      <c r="CV33" s="84">
        <v>7.24</v>
      </c>
      <c r="CW33" s="82">
        <v>0.16</v>
      </c>
      <c r="CX33" s="82">
        <v>0</v>
      </c>
      <c r="CY33" s="82">
        <v>0.08</v>
      </c>
      <c r="CZ33" s="82">
        <v>0.48</v>
      </c>
      <c r="DA33" s="82">
        <v>0.21428571428571427</v>
      </c>
      <c r="DB33" s="82">
        <v>0.14285714285714285</v>
      </c>
      <c r="DC33" s="82">
        <v>7.1428571428571425E-2</v>
      </c>
      <c r="DD33" s="82">
        <v>7.1428571428571425E-2</v>
      </c>
      <c r="DE33" s="82">
        <v>0</v>
      </c>
      <c r="DF33" s="82">
        <v>0.66666666666666663</v>
      </c>
      <c r="DG33" s="82">
        <v>0.66666666666666663</v>
      </c>
      <c r="DH33" s="82">
        <v>1</v>
      </c>
      <c r="DI33" s="82">
        <v>0.66666666666666663</v>
      </c>
      <c r="DJ33" s="82">
        <v>0</v>
      </c>
      <c r="DK33" s="84">
        <v>4.333333333333333</v>
      </c>
      <c r="DL33" s="84">
        <v>4</v>
      </c>
      <c r="DM33" s="84">
        <v>4</v>
      </c>
      <c r="DN33" s="84">
        <v>4</v>
      </c>
      <c r="DO33" s="84">
        <v>4.333333333333333</v>
      </c>
      <c r="DP33" s="84">
        <v>4.666666666666667</v>
      </c>
      <c r="DQ33" s="84">
        <v>4</v>
      </c>
      <c r="DR33" s="84">
        <v>4.666666666666667</v>
      </c>
      <c r="DS33" s="84">
        <v>1.3333333333333333</v>
      </c>
      <c r="DT33" s="84">
        <v>1.3333333333333333</v>
      </c>
      <c r="DU33" s="84">
        <v>2.6666666666666665</v>
      </c>
      <c r="DV33" s="84">
        <v>2.75</v>
      </c>
      <c r="DW33" s="84">
        <v>3</v>
      </c>
      <c r="DX33" s="84">
        <v>3.4</v>
      </c>
      <c r="DY33" s="84">
        <v>3.75</v>
      </c>
      <c r="DZ33" s="84">
        <v>2.8</v>
      </c>
      <c r="EA33" s="84">
        <v>3</v>
      </c>
      <c r="EB33" s="84">
        <v>3.2</v>
      </c>
      <c r="EC33" s="84">
        <v>3</v>
      </c>
      <c r="ED33" s="84">
        <v>2.6</v>
      </c>
      <c r="EE33" s="84">
        <v>4.4333333333333336</v>
      </c>
      <c r="EF33" s="84">
        <v>4.161290322580645</v>
      </c>
      <c r="EG33" s="84">
        <v>4.290322580645161</v>
      </c>
      <c r="EH33" s="84">
        <v>4.225806451612903</v>
      </c>
      <c r="EI33" s="84">
        <v>4.2592592592592595</v>
      </c>
      <c r="EJ33" s="84">
        <v>4.2</v>
      </c>
      <c r="EK33" s="84">
        <v>4.333333333333333</v>
      </c>
      <c r="EL33" s="84">
        <v>3.925925925925926</v>
      </c>
      <c r="EM33" s="84">
        <v>3.2142857142857144</v>
      </c>
      <c r="EN33" s="84">
        <v>3.48</v>
      </c>
      <c r="EO33" s="84">
        <v>3.7857142857142856</v>
      </c>
      <c r="EP33" s="84">
        <v>4.115384615384615</v>
      </c>
      <c r="EQ33" s="84">
        <v>4.4285714285714288</v>
      </c>
      <c r="ER33" s="84">
        <v>4.3461538461538458</v>
      </c>
      <c r="ES33" s="84">
        <v>3.2142857142857144</v>
      </c>
      <c r="ET33" s="84">
        <v>3.6</v>
      </c>
      <c r="EU33" s="84">
        <v>3</v>
      </c>
      <c r="EV33" s="84">
        <v>3.1923076923076925</v>
      </c>
      <c r="EW33" s="82">
        <v>0</v>
      </c>
      <c r="EX33" s="82">
        <v>0.45161290322580644</v>
      </c>
      <c r="EY33" s="82">
        <v>0.25806451612903225</v>
      </c>
      <c r="EZ33" s="82">
        <v>0.29032258064516131</v>
      </c>
      <c r="FA33" s="82">
        <v>0.6428571428571429</v>
      </c>
      <c r="FB33" s="82">
        <v>0.21428571428571427</v>
      </c>
      <c r="FC33" s="82">
        <v>7.1428571428571425E-2</v>
      </c>
      <c r="FD33" s="82">
        <v>0</v>
      </c>
      <c r="FE33" s="82">
        <v>0</v>
      </c>
      <c r="FF33" s="82">
        <v>0.14285714285714285</v>
      </c>
      <c r="FG33" s="82">
        <v>0.35714285714285715</v>
      </c>
      <c r="FH33" s="82">
        <v>0</v>
      </c>
      <c r="FI33" s="82">
        <v>0</v>
      </c>
      <c r="FJ33" s="82">
        <v>0.14285714285714285</v>
      </c>
      <c r="FK33" s="82">
        <v>0.77419354838709675</v>
      </c>
      <c r="FL33" s="82">
        <v>0.22580645161290325</v>
      </c>
      <c r="FM33" s="82">
        <v>0.16129032258064516</v>
      </c>
      <c r="FN33" s="82">
        <v>3.2258064516129031E-2</v>
      </c>
      <c r="FO33" s="82">
        <v>9.6774193548387094E-2</v>
      </c>
      <c r="FP33" s="82">
        <v>0.77419354838709675</v>
      </c>
      <c r="FQ33" s="82">
        <v>9.6774193548387094E-2</v>
      </c>
      <c r="FR33" s="82">
        <v>0</v>
      </c>
      <c r="FS33" s="82">
        <v>0.12903225806451613</v>
      </c>
      <c r="FT33" s="83">
        <v>6.4516129032258063E-2</v>
      </c>
      <c r="FU33" s="83">
        <v>0.12903225806451613</v>
      </c>
      <c r="FV33" s="83">
        <v>0.19354838709677419</v>
      </c>
      <c r="FW33" s="83">
        <v>6.4516129032258063E-2</v>
      </c>
      <c r="FX33" s="83">
        <v>0.16129032258064516</v>
      </c>
      <c r="FY33" s="83">
        <v>0.19354838709677419</v>
      </c>
      <c r="FZ33" s="83">
        <v>0.12903225806451613</v>
      </c>
      <c r="GA33" s="83">
        <v>0.16129032258064516</v>
      </c>
      <c r="GB33" s="83">
        <v>0.29032258064516131</v>
      </c>
      <c r="GC33" s="81">
        <v>1842.8571428571429</v>
      </c>
      <c r="GD33" s="81" t="s">
        <v>805</v>
      </c>
      <c r="GE33" s="84">
        <v>3.6548387096774193</v>
      </c>
      <c r="GF33" s="84">
        <v>2.8571428571428572</v>
      </c>
      <c r="GG33" s="84">
        <v>2.4285714285714284</v>
      </c>
      <c r="GH33" s="84">
        <v>3</v>
      </c>
      <c r="GI33" s="84">
        <v>2.4285714285714284</v>
      </c>
      <c r="GJ33" s="84">
        <v>1.4285714285714286</v>
      </c>
      <c r="GK33" s="84">
        <v>1.7142857142857142</v>
      </c>
      <c r="GL33" s="84">
        <v>1.4285714285714286</v>
      </c>
      <c r="GM33" s="84">
        <v>1.1428571428571428</v>
      </c>
      <c r="GN33" s="84">
        <v>1.7142857142857142</v>
      </c>
      <c r="GO33" s="84">
        <v>2.5</v>
      </c>
      <c r="GP33" s="84">
        <v>2.3333333333333335</v>
      </c>
      <c r="GQ33" s="84">
        <v>1.5</v>
      </c>
      <c r="GR33" s="84">
        <v>1.1666666666666667</v>
      </c>
      <c r="GS33" s="84">
        <v>0</v>
      </c>
      <c r="GT33" s="84">
        <v>2</v>
      </c>
      <c r="GU33" s="84">
        <v>2</v>
      </c>
      <c r="GV33" s="84">
        <v>0.16666666666666666</v>
      </c>
      <c r="GW33" s="84">
        <v>0</v>
      </c>
      <c r="GX33" s="84">
        <v>1.5</v>
      </c>
      <c r="GY33" s="84">
        <v>4.5</v>
      </c>
      <c r="GZ33" s="84">
        <v>4.3636363636363633</v>
      </c>
      <c r="HA33" s="84">
        <v>4</v>
      </c>
      <c r="HB33" s="84">
        <v>3.6666666666666665</v>
      </c>
      <c r="HC33" s="84">
        <v>4.5454545454545459</v>
      </c>
      <c r="HD33" s="84">
        <v>4.1363636363636367</v>
      </c>
    </row>
    <row r="34" spans="1:212" x14ac:dyDescent="0.2">
      <c r="A34" s="90" t="s">
        <v>600</v>
      </c>
      <c r="B34" s="80">
        <v>596</v>
      </c>
      <c r="C34" s="80">
        <v>596</v>
      </c>
      <c r="D34" s="80"/>
      <c r="E34" s="80">
        <v>596</v>
      </c>
      <c r="F34" s="81">
        <v>3041.077827648116</v>
      </c>
      <c r="G34" s="81">
        <v>2363.2354847827651</v>
      </c>
      <c r="H34" s="81">
        <v>2942.5330375312119</v>
      </c>
      <c r="I34" s="83">
        <v>0.18491921005385997</v>
      </c>
      <c r="J34" s="83">
        <v>0.21765834667723652</v>
      </c>
      <c r="K34" s="84">
        <v>3.4144295302013421</v>
      </c>
      <c r="L34" s="84">
        <v>2.7332214765100673</v>
      </c>
      <c r="M34" s="84">
        <v>3.4453781512605044</v>
      </c>
      <c r="N34" s="84">
        <v>2.8118811881188117</v>
      </c>
      <c r="O34" s="84">
        <v>3.2960288808664262</v>
      </c>
      <c r="P34" s="84">
        <v>3.4203389830508475</v>
      </c>
      <c r="Q34" s="84">
        <v>4.2372881355932206</v>
      </c>
      <c r="R34" s="84">
        <v>3.6190476190476191</v>
      </c>
      <c r="S34" s="84">
        <v>3.4121621621621623</v>
      </c>
      <c r="T34" s="84">
        <v>3.3899480069324088</v>
      </c>
      <c r="U34" s="84">
        <v>2.755671902268761</v>
      </c>
      <c r="V34" s="82">
        <v>0.40939597315436244</v>
      </c>
      <c r="W34" s="82">
        <v>1.1939566896765696</v>
      </c>
      <c r="X34" s="81">
        <v>3021.1001727115718</v>
      </c>
      <c r="Y34" s="82">
        <v>0.66107382550335569</v>
      </c>
      <c r="Z34" s="82">
        <v>9.8993288590604023E-2</v>
      </c>
      <c r="AA34" s="82">
        <v>0.61912751677852351</v>
      </c>
      <c r="AB34" s="82">
        <v>0.17603911980440098</v>
      </c>
      <c r="AC34" s="82">
        <v>1.7114914425427872E-2</v>
      </c>
      <c r="AD34" s="82">
        <v>2.6894865525672371E-2</v>
      </c>
      <c r="AE34" s="82">
        <v>0.27628361858190709</v>
      </c>
      <c r="AF34" s="82">
        <v>0.5012224938875306</v>
      </c>
      <c r="AG34" s="82">
        <v>8.8019559902200492E-2</v>
      </c>
      <c r="AH34" s="82">
        <v>0.16136919315403422</v>
      </c>
      <c r="AI34" s="82">
        <v>0.1100244498777506</v>
      </c>
      <c r="AJ34" s="82">
        <v>7.5794621026894868E-2</v>
      </c>
      <c r="AK34" s="82">
        <v>0.18337408312958436</v>
      </c>
      <c r="AL34" s="82">
        <v>0.32718120805369127</v>
      </c>
      <c r="AM34" s="82">
        <v>0.11428571428571428</v>
      </c>
      <c r="AN34" s="82">
        <v>0.31764705882352939</v>
      </c>
      <c r="AO34" s="82">
        <v>0.60168067226890753</v>
      </c>
      <c r="AP34" s="82">
        <v>0.60168067226890753</v>
      </c>
      <c r="AQ34" s="82">
        <v>0.40336134453781514</v>
      </c>
      <c r="AR34" s="82">
        <v>0.30756302521008405</v>
      </c>
      <c r="AS34" s="82">
        <v>0.23529411764705882</v>
      </c>
      <c r="AT34" s="82">
        <v>0.39327731092436974</v>
      </c>
      <c r="AU34" s="82">
        <v>9.9159663865546213E-2</v>
      </c>
      <c r="AV34" s="84">
        <v>3.0727611940298507</v>
      </c>
      <c r="AW34" s="84">
        <v>3.8767123287671232</v>
      </c>
      <c r="AX34" s="84">
        <v>4.0085470085470085</v>
      </c>
      <c r="AY34" s="84">
        <v>3.7155172413793105</v>
      </c>
      <c r="AZ34" s="84">
        <v>3.4825174825174825</v>
      </c>
      <c r="BA34" s="84">
        <v>3.3940455341506128</v>
      </c>
      <c r="BB34" s="84">
        <v>3.5865051903114189</v>
      </c>
      <c r="BC34" s="84">
        <v>3.7045454545454546</v>
      </c>
      <c r="BD34" s="84">
        <v>4.197573656845754</v>
      </c>
      <c r="BE34" s="84">
        <v>3.7874564459930316</v>
      </c>
      <c r="BF34" s="84">
        <v>4.2725694444444446</v>
      </c>
      <c r="BG34" s="84">
        <v>4.1305114638447975</v>
      </c>
      <c r="BH34" s="84">
        <v>3.978494623655914</v>
      </c>
      <c r="BI34" s="84">
        <v>4.2534965034965033</v>
      </c>
      <c r="BJ34" s="84">
        <v>4.360128617363344</v>
      </c>
      <c r="BK34" s="84">
        <v>4.2055555555555557</v>
      </c>
      <c r="BL34" s="84">
        <v>4.4199655765920829</v>
      </c>
      <c r="BM34" s="84">
        <v>4.376511226252159</v>
      </c>
      <c r="BN34" s="84">
        <v>3.8353552859618718</v>
      </c>
      <c r="BO34" s="84">
        <v>3.7274305555555554</v>
      </c>
      <c r="BP34" s="84">
        <v>3.8652482269503547</v>
      </c>
      <c r="BQ34" s="84">
        <v>3.7491103202846974</v>
      </c>
      <c r="BR34" s="84">
        <v>3.6388888888888888</v>
      </c>
      <c r="BS34" s="84">
        <v>3.2959719789842383</v>
      </c>
      <c r="BT34" s="84">
        <v>3.5121951219512195</v>
      </c>
      <c r="BU34" s="84">
        <v>3.2251308900523559</v>
      </c>
      <c r="BV34" s="84">
        <v>3.1851851851851851</v>
      </c>
      <c r="BW34" s="84">
        <v>2.3155172413793101</v>
      </c>
      <c r="BX34" s="84">
        <v>1.3614457831325302</v>
      </c>
      <c r="BY34" s="84">
        <v>1.2711571675302245</v>
      </c>
      <c r="BZ34" s="84">
        <v>1.4887737478411054</v>
      </c>
      <c r="CA34" s="84">
        <v>1.3782383419689119</v>
      </c>
      <c r="CB34" s="84">
        <v>1.5800344234079173</v>
      </c>
      <c r="CC34" s="84">
        <v>1.1381692573402418</v>
      </c>
      <c r="CD34" s="84">
        <v>0.85391304347826091</v>
      </c>
      <c r="CE34" s="84">
        <v>0.98442906574394462</v>
      </c>
      <c r="CF34" s="84">
        <v>0.8534031413612565</v>
      </c>
      <c r="CG34" s="84">
        <v>1.2717770034843205</v>
      </c>
      <c r="CH34" s="84">
        <v>1.4801381692573403</v>
      </c>
      <c r="CI34" s="84">
        <v>3.9809358752166379</v>
      </c>
      <c r="CJ34" s="84">
        <v>4.0849220103986132</v>
      </c>
      <c r="CK34" s="84">
        <v>3.6326889279437609</v>
      </c>
      <c r="CL34" s="84">
        <v>3.1178509532062391</v>
      </c>
      <c r="CM34" s="84">
        <v>3.9737302977232924</v>
      </c>
      <c r="CN34" s="84">
        <v>4.0507880910683012</v>
      </c>
      <c r="CO34" s="84">
        <v>4.0332749562171628</v>
      </c>
      <c r="CP34" s="84">
        <v>3.612676056338028</v>
      </c>
      <c r="CQ34" s="84">
        <v>3.8563922942206657</v>
      </c>
      <c r="CR34" s="84">
        <v>3.68006993006993</v>
      </c>
      <c r="CS34" s="84">
        <v>3.6731107205623901</v>
      </c>
      <c r="CT34" s="84">
        <v>3.709507042253521</v>
      </c>
      <c r="CU34" s="84">
        <v>5.6931034482758625</v>
      </c>
      <c r="CV34" s="84">
        <v>7.3949579831932777</v>
      </c>
      <c r="CW34" s="82">
        <v>0.36974789915966388</v>
      </c>
      <c r="CX34" s="82">
        <v>7.5630252100840331E-2</v>
      </c>
      <c r="CY34" s="82">
        <v>0.58319327731092441</v>
      </c>
      <c r="CZ34" s="82">
        <v>0.33781512605042019</v>
      </c>
      <c r="DA34" s="82">
        <v>0.57664233576642332</v>
      </c>
      <c r="DB34" s="82">
        <v>0.11861313868613138</v>
      </c>
      <c r="DC34" s="82">
        <v>0.37226277372262773</v>
      </c>
      <c r="DD34" s="82">
        <v>0.32299270072992703</v>
      </c>
      <c r="DE34" s="82">
        <v>2.7372262773722629E-2</v>
      </c>
      <c r="DF34" s="82">
        <v>0.680379746835443</v>
      </c>
      <c r="DG34" s="82">
        <v>0.66772151898734178</v>
      </c>
      <c r="DH34" s="82">
        <v>0.379746835443038</v>
      </c>
      <c r="DI34" s="82">
        <v>0.23734177215189872</v>
      </c>
      <c r="DJ34" s="82">
        <v>0.17721518987341772</v>
      </c>
      <c r="DK34" s="84">
        <v>3.4932432432432434</v>
      </c>
      <c r="DL34" s="84">
        <v>3.4256756756756759</v>
      </c>
      <c r="DM34" s="84">
        <v>2.7777777777777777</v>
      </c>
      <c r="DN34" s="84">
        <v>2.8229166666666665</v>
      </c>
      <c r="DO34" s="84">
        <v>2.9475524475524475</v>
      </c>
      <c r="DP34" s="84">
        <v>2.8028169014084505</v>
      </c>
      <c r="DQ34" s="84">
        <v>2.4602076124567476</v>
      </c>
      <c r="DR34" s="84">
        <v>2.4425087108013939</v>
      </c>
      <c r="DS34" s="84">
        <v>1.9693877551020409</v>
      </c>
      <c r="DT34" s="84">
        <v>2.0237288135593219</v>
      </c>
      <c r="DU34" s="84">
        <v>3.0342465753424657</v>
      </c>
      <c r="DV34" s="84">
        <v>3.203045685279188</v>
      </c>
      <c r="DW34" s="84">
        <v>3.4314720812182742</v>
      </c>
      <c r="DX34" s="84">
        <v>3.0364583333333335</v>
      </c>
      <c r="DY34" s="84">
        <v>2.8526315789473684</v>
      </c>
      <c r="DZ34" s="84">
        <v>3.3299492385786804</v>
      </c>
      <c r="EA34" s="84">
        <v>3.2650000000000001</v>
      </c>
      <c r="EB34" s="84">
        <v>3.2639593908629441</v>
      </c>
      <c r="EC34" s="84">
        <v>3.2105263157894739</v>
      </c>
      <c r="ED34" s="84">
        <v>2.832460732984293</v>
      </c>
      <c r="EE34" s="84">
        <v>4.1036269430051817</v>
      </c>
      <c r="EF34" s="84">
        <v>3.9201388888888888</v>
      </c>
      <c r="EG34" s="84">
        <v>4.1149825783972123</v>
      </c>
      <c r="EH34" s="84">
        <v>3.9948006932409013</v>
      </c>
      <c r="EI34" s="84">
        <v>3.8910369068541302</v>
      </c>
      <c r="EJ34" s="84">
        <v>3.9913194444444446</v>
      </c>
      <c r="EK34" s="84">
        <v>2.6097122302158273</v>
      </c>
      <c r="EL34" s="84">
        <v>2.9204339963833634</v>
      </c>
      <c r="EM34" s="84">
        <v>4.4563279857397502</v>
      </c>
      <c r="EN34" s="84">
        <v>4.4488330341113107</v>
      </c>
      <c r="EO34" s="84">
        <v>4.0379061371841152</v>
      </c>
      <c r="EP34" s="84">
        <v>4.2376599634369283</v>
      </c>
      <c r="EQ34" s="84">
        <v>3.8321299638989168</v>
      </c>
      <c r="ER34" s="84">
        <v>3.8574040219378429</v>
      </c>
      <c r="ES34" s="84">
        <v>3.4783393501805056</v>
      </c>
      <c r="ET34" s="84">
        <v>3.6309090909090909</v>
      </c>
      <c r="EU34" s="84">
        <v>4.2482014388489207</v>
      </c>
      <c r="EV34" s="84">
        <v>3.8854545454545453</v>
      </c>
      <c r="EW34" s="82">
        <v>6.3758389261744972E-2</v>
      </c>
      <c r="EX34" s="82">
        <v>0.26677852348993286</v>
      </c>
      <c r="EY34" s="82">
        <v>0.4563758389261745</v>
      </c>
      <c r="EZ34" s="82">
        <v>0.21308724832214765</v>
      </c>
      <c r="FA34" s="82">
        <v>0.23857868020304568</v>
      </c>
      <c r="FB34" s="82">
        <v>0.25380710659898476</v>
      </c>
      <c r="FC34" s="82">
        <v>0.26395939086294418</v>
      </c>
      <c r="FD34" s="82">
        <v>6.5989847715736044E-2</v>
      </c>
      <c r="FE34" s="82">
        <v>2.030456852791878E-2</v>
      </c>
      <c r="FF34" s="82">
        <v>0.24873096446700507</v>
      </c>
      <c r="FG34" s="82">
        <v>0.20812182741116753</v>
      </c>
      <c r="FH34" s="82">
        <v>0.116751269035533</v>
      </c>
      <c r="FI34" s="82">
        <v>8.1218274111675121E-2</v>
      </c>
      <c r="FJ34" s="82">
        <v>2.5380710659898477E-2</v>
      </c>
      <c r="FK34" s="82">
        <v>0.35570469798657717</v>
      </c>
      <c r="FL34" s="82">
        <v>0.64429530201342278</v>
      </c>
      <c r="FM34" s="82">
        <v>0.3825503355704698</v>
      </c>
      <c r="FN34" s="82">
        <v>0.45469798657718119</v>
      </c>
      <c r="FO34" s="82">
        <v>0.13926174496644295</v>
      </c>
      <c r="FP34" s="82">
        <v>0.7063758389261745</v>
      </c>
      <c r="FQ34" s="82">
        <v>9.8993288590604023E-2</v>
      </c>
      <c r="FR34" s="82">
        <v>3.8590604026845637E-2</v>
      </c>
      <c r="FS34" s="82">
        <v>0.18959731543624161</v>
      </c>
      <c r="FT34" s="83">
        <v>7.8859060402684561E-2</v>
      </c>
      <c r="FU34" s="83">
        <v>0.10067114093959731</v>
      </c>
      <c r="FV34" s="83">
        <v>0.17953020134228187</v>
      </c>
      <c r="FW34" s="83">
        <v>5.8724832214765099E-2</v>
      </c>
      <c r="FX34" s="83">
        <v>0.12080536912751678</v>
      </c>
      <c r="FY34" s="83">
        <v>0.17449664429530201</v>
      </c>
      <c r="FZ34" s="83">
        <v>0.19295302013422819</v>
      </c>
      <c r="GA34" s="83">
        <v>0.19630872483221476</v>
      </c>
      <c r="GB34" s="83">
        <v>0.25671140939597314</v>
      </c>
      <c r="GC34" s="81">
        <v>3149.7762557077626</v>
      </c>
      <c r="GD34" s="81" t="s">
        <v>805</v>
      </c>
      <c r="GE34" s="84">
        <v>3.5311241610738229</v>
      </c>
      <c r="GF34" s="84">
        <v>3.4905660377358489</v>
      </c>
      <c r="GG34" s="84">
        <v>2.7388535031847132</v>
      </c>
      <c r="GH34" s="84">
        <v>3.6202531645569622</v>
      </c>
      <c r="GI34" s="84">
        <v>2.8875000000000002</v>
      </c>
      <c r="GJ34" s="84">
        <v>2.7861635220125787</v>
      </c>
      <c r="GK34" s="84">
        <v>2.8797468354430378</v>
      </c>
      <c r="GL34" s="84">
        <v>2.3885350318471339</v>
      </c>
      <c r="GM34" s="84">
        <v>1.0828025477707006</v>
      </c>
      <c r="GN34" s="84">
        <v>2.2341772151898733</v>
      </c>
      <c r="GO34" s="84">
        <v>1.974025974025974</v>
      </c>
      <c r="GP34" s="84">
        <v>2.8562091503267975</v>
      </c>
      <c r="GQ34" s="84">
        <v>2.1883116883116882</v>
      </c>
      <c r="GR34" s="84">
        <v>1.8258064516129033</v>
      </c>
      <c r="GS34" s="84">
        <v>1.4903225806451612</v>
      </c>
      <c r="GT34" s="84">
        <v>2.5909090909090908</v>
      </c>
      <c r="GU34" s="84">
        <v>1.7647058823529411</v>
      </c>
      <c r="GV34" s="84">
        <v>0.75641025641025639</v>
      </c>
      <c r="GW34" s="84">
        <v>0.53246753246753242</v>
      </c>
      <c r="GX34" s="84">
        <v>1.7718120805369129</v>
      </c>
      <c r="GY34" s="84">
        <v>3.9546436285097193</v>
      </c>
      <c r="GZ34" s="84">
        <v>4.2956521739130435</v>
      </c>
      <c r="HA34" s="84">
        <v>3.5555555555555554</v>
      </c>
      <c r="HB34" s="84">
        <v>3.3275488069414316</v>
      </c>
      <c r="HC34" s="84">
        <v>4.5982721382289418</v>
      </c>
      <c r="HD34" s="84">
        <v>4.0909090909090908</v>
      </c>
    </row>
    <row r="35" spans="1:212" x14ac:dyDescent="0.2">
      <c r="A35" s="90" t="s">
        <v>601</v>
      </c>
      <c r="B35" s="80">
        <v>106</v>
      </c>
      <c r="C35" s="80">
        <v>106</v>
      </c>
      <c r="D35" s="80"/>
      <c r="E35" s="80">
        <v>106</v>
      </c>
      <c r="F35" s="81">
        <v>2081.7188888888895</v>
      </c>
      <c r="G35" s="81">
        <v>1652.844788622222</v>
      </c>
      <c r="H35" s="81">
        <v>1981.6134694136235</v>
      </c>
      <c r="I35" s="83">
        <v>0.14444444444444443</v>
      </c>
      <c r="J35" s="83">
        <v>0.24324075798622979</v>
      </c>
      <c r="K35" s="84">
        <v>3</v>
      </c>
      <c r="L35" s="84">
        <v>2.6603773584905661</v>
      </c>
      <c r="M35" s="84">
        <v>2.8962264150943398</v>
      </c>
      <c r="N35" s="84">
        <v>2.5161290322580645</v>
      </c>
      <c r="O35" s="84">
        <v>2.7021276595744679</v>
      </c>
      <c r="P35" s="84">
        <v>2.8476190476190477</v>
      </c>
      <c r="Q35" s="84">
        <v>3.9117647058823528</v>
      </c>
      <c r="R35" s="84">
        <v>3.1262135922330097</v>
      </c>
      <c r="S35" s="84">
        <v>2.737864077669903</v>
      </c>
      <c r="T35" s="84">
        <v>2.8541666666666665</v>
      </c>
      <c r="U35" s="84">
        <v>2.4607843137254903</v>
      </c>
      <c r="V35" s="82">
        <v>0.41509433962264153</v>
      </c>
      <c r="W35" s="82">
        <v>0.7967747444971307</v>
      </c>
      <c r="X35" s="81">
        <v>2051</v>
      </c>
      <c r="Y35" s="82">
        <v>0.62264150943396224</v>
      </c>
      <c r="Z35" s="82">
        <v>2.8301886792452831E-2</v>
      </c>
      <c r="AA35" s="82">
        <v>0.55660377358490565</v>
      </c>
      <c r="AB35" s="82">
        <v>0.21917808219178081</v>
      </c>
      <c r="AC35" s="82">
        <v>4.1095890410958902E-2</v>
      </c>
      <c r="AD35" s="82">
        <v>8.2191780821917804E-2</v>
      </c>
      <c r="AE35" s="82">
        <v>0.28767123287671231</v>
      </c>
      <c r="AF35" s="82">
        <v>0.50684931506849318</v>
      </c>
      <c r="AG35" s="82">
        <v>0.12328767123287671</v>
      </c>
      <c r="AH35" s="82">
        <v>0.13698630136986301</v>
      </c>
      <c r="AI35" s="82">
        <v>1.3698630136986301E-2</v>
      </c>
      <c r="AJ35" s="82">
        <v>9.5890410958904104E-2</v>
      </c>
      <c r="AK35" s="82">
        <v>9.5890410958904104E-2</v>
      </c>
      <c r="AL35" s="82">
        <v>0.23584905660377359</v>
      </c>
      <c r="AM35" s="82">
        <v>0.18867924528301888</v>
      </c>
      <c r="AN35" s="82">
        <v>0.21698113207547171</v>
      </c>
      <c r="AO35" s="82">
        <v>0.5</v>
      </c>
      <c r="AP35" s="82">
        <v>0.49056603773584906</v>
      </c>
      <c r="AQ35" s="82">
        <v>0.35849056603773582</v>
      </c>
      <c r="AR35" s="82">
        <v>0.15094339622641509</v>
      </c>
      <c r="AS35" s="82">
        <v>0.10377358490566038</v>
      </c>
      <c r="AT35" s="82">
        <v>0.30188679245283018</v>
      </c>
      <c r="AU35" s="82">
        <v>4.716981132075472E-2</v>
      </c>
      <c r="AV35" s="84">
        <v>2.7446808510638299</v>
      </c>
      <c r="AW35" s="84">
        <v>3.8190476190476192</v>
      </c>
      <c r="AX35" s="84">
        <v>3.6857142857142855</v>
      </c>
      <c r="AY35" s="84">
        <v>3.3431372549019609</v>
      </c>
      <c r="AZ35" s="84">
        <v>3.15</v>
      </c>
      <c r="BA35" s="84">
        <v>3.0851063829787235</v>
      </c>
      <c r="BB35" s="84">
        <v>3.4509803921568629</v>
      </c>
      <c r="BC35" s="84">
        <v>3.4526315789473685</v>
      </c>
      <c r="BD35" s="84">
        <v>4.1078431372549016</v>
      </c>
      <c r="BE35" s="84">
        <v>3.607843137254902</v>
      </c>
      <c r="BF35" s="84">
        <v>4.2647058823529411</v>
      </c>
      <c r="BG35" s="84">
        <v>4.1616161616161618</v>
      </c>
      <c r="BH35" s="84">
        <v>3.8350515463917527</v>
      </c>
      <c r="BI35" s="84">
        <v>4.1111111111111107</v>
      </c>
      <c r="BJ35" s="84">
        <v>4.234375</v>
      </c>
      <c r="BK35" s="84">
        <v>4.0326086956521738</v>
      </c>
      <c r="BL35" s="84">
        <v>4.3099999999999996</v>
      </c>
      <c r="BM35" s="84">
        <v>4.2352941176470589</v>
      </c>
      <c r="BN35" s="84">
        <v>3.7058823529411766</v>
      </c>
      <c r="BO35" s="84">
        <v>3.5656565656565657</v>
      </c>
      <c r="BP35" s="84">
        <v>3.6842105263157894</v>
      </c>
      <c r="BQ35" s="84">
        <v>3.5425531914893615</v>
      </c>
      <c r="BR35" s="84">
        <v>3.3039215686274508</v>
      </c>
      <c r="BS35" s="84">
        <v>3.3039215686274508</v>
      </c>
      <c r="BT35" s="84">
        <v>3.8446601941747574</v>
      </c>
      <c r="BU35" s="84">
        <v>3.4653465346534653</v>
      </c>
      <c r="BV35" s="84">
        <v>3.4183673469387754</v>
      </c>
      <c r="BW35" s="84">
        <v>2.2718446601941746</v>
      </c>
      <c r="BX35" s="84">
        <v>1.1862745098039216</v>
      </c>
      <c r="BY35" s="84">
        <v>1.202020202020202</v>
      </c>
      <c r="BZ35" s="84">
        <v>1.5242718446601942</v>
      </c>
      <c r="CA35" s="84">
        <v>1.2135922330097086</v>
      </c>
      <c r="CB35" s="84">
        <v>1.3960396039603959</v>
      </c>
      <c r="CC35" s="84">
        <v>1.196078431372549</v>
      </c>
      <c r="CD35" s="84">
        <v>0.93</v>
      </c>
      <c r="CE35" s="84">
        <v>1.107843137254902</v>
      </c>
      <c r="CF35" s="84">
        <v>1.0196078431372548</v>
      </c>
      <c r="CG35" s="84">
        <v>1.3333333333333333</v>
      </c>
      <c r="CH35" s="84">
        <v>1.2843137254901962</v>
      </c>
      <c r="CI35" s="84">
        <v>3.883495145631068</v>
      </c>
      <c r="CJ35" s="84">
        <v>3.8627450980392157</v>
      </c>
      <c r="CK35" s="84">
        <v>3.1010101010101012</v>
      </c>
      <c r="CL35" s="84">
        <v>2.9313725490196076</v>
      </c>
      <c r="CM35" s="84">
        <v>3.7653061224489797</v>
      </c>
      <c r="CN35" s="84">
        <v>4.0686274509803919</v>
      </c>
      <c r="CO35" s="84">
        <v>3.9411764705882355</v>
      </c>
      <c r="CP35" s="84">
        <v>3.6176470588235294</v>
      </c>
      <c r="CQ35" s="84">
        <v>3.7</v>
      </c>
      <c r="CR35" s="84">
        <v>3.6470588235294117</v>
      </c>
      <c r="CS35" s="84">
        <v>3.6435643564356437</v>
      </c>
      <c r="CT35" s="84">
        <v>3.5816326530612246</v>
      </c>
      <c r="CU35" s="84">
        <v>5.4158415841584162</v>
      </c>
      <c r="CV35" s="84">
        <v>6.5566037735849054</v>
      </c>
      <c r="CW35" s="82">
        <v>0.27358490566037735</v>
      </c>
      <c r="CX35" s="82">
        <v>8.4905660377358486E-2</v>
      </c>
      <c r="CY35" s="82">
        <v>0.26415094339622641</v>
      </c>
      <c r="CZ35" s="82">
        <v>0.51886792452830188</v>
      </c>
      <c r="DA35" s="82">
        <v>0.3493975903614458</v>
      </c>
      <c r="DB35" s="82">
        <v>9.6385542168674704E-2</v>
      </c>
      <c r="DC35" s="82">
        <v>0.16867469879518071</v>
      </c>
      <c r="DD35" s="82">
        <v>0.16867469879518071</v>
      </c>
      <c r="DE35" s="82">
        <v>1.2048192771084338E-2</v>
      </c>
      <c r="DF35" s="82">
        <v>0.65517241379310343</v>
      </c>
      <c r="DG35" s="82">
        <v>0.75862068965517238</v>
      </c>
      <c r="DH35" s="82">
        <v>0.2413793103448276</v>
      </c>
      <c r="DI35" s="82">
        <v>0.10344827586206896</v>
      </c>
      <c r="DJ35" s="82">
        <v>0.10344827586206896</v>
      </c>
      <c r="DK35" s="84">
        <v>3.28</v>
      </c>
      <c r="DL35" s="84">
        <v>3.1923076923076925</v>
      </c>
      <c r="DM35" s="84">
        <v>2.5</v>
      </c>
      <c r="DN35" s="84">
        <v>3</v>
      </c>
      <c r="DO35" s="84">
        <v>2.96</v>
      </c>
      <c r="DP35" s="84">
        <v>2.7391304347826089</v>
      </c>
      <c r="DQ35" s="84">
        <v>2.3199999999999998</v>
      </c>
      <c r="DR35" s="84">
        <v>2.2799999999999998</v>
      </c>
      <c r="DS35" s="84">
        <v>2.5384615384615383</v>
      </c>
      <c r="DT35" s="84">
        <v>2.4615384615384617</v>
      </c>
      <c r="DU35" s="84">
        <v>3.0384615384615383</v>
      </c>
      <c r="DV35" s="84">
        <v>3.1627906976744184</v>
      </c>
      <c r="DW35" s="84">
        <v>3.3181818181818183</v>
      </c>
      <c r="DX35" s="84">
        <v>3.1162790697674421</v>
      </c>
      <c r="DY35" s="84">
        <v>3.0465116279069768</v>
      </c>
      <c r="DZ35" s="84">
        <v>3.6222222222222222</v>
      </c>
      <c r="EA35" s="84">
        <v>3.5217391304347827</v>
      </c>
      <c r="EB35" s="84">
        <v>3.2</v>
      </c>
      <c r="EC35" s="84">
        <v>3.3409090909090908</v>
      </c>
      <c r="ED35" s="84">
        <v>2.9512195121951219</v>
      </c>
      <c r="EE35" s="84">
        <v>3.9333333333333331</v>
      </c>
      <c r="EF35" s="84">
        <v>3.7714285714285714</v>
      </c>
      <c r="EG35" s="84">
        <v>3.9047619047619047</v>
      </c>
      <c r="EH35" s="84">
        <v>3.5865384615384617</v>
      </c>
      <c r="EI35" s="84">
        <v>3.4411764705882355</v>
      </c>
      <c r="EJ35" s="84">
        <v>3.8557692307692308</v>
      </c>
      <c r="EK35" s="84">
        <v>2.4752475247524752</v>
      </c>
      <c r="EL35" s="84">
        <v>2.8019801980198018</v>
      </c>
      <c r="EM35" s="84">
        <v>4.3131313131313131</v>
      </c>
      <c r="EN35" s="84">
        <v>4.268041237113402</v>
      </c>
      <c r="EO35" s="84">
        <v>3.1881188118811883</v>
      </c>
      <c r="EP35" s="84">
        <v>3.8469387755102042</v>
      </c>
      <c r="EQ35" s="84">
        <v>3.36</v>
      </c>
      <c r="ER35" s="84">
        <v>3.7731958762886597</v>
      </c>
      <c r="ES35" s="84">
        <v>2.75</v>
      </c>
      <c r="ET35" s="84">
        <v>3.1212121212121211</v>
      </c>
      <c r="EU35" s="84">
        <v>4.435643564356436</v>
      </c>
      <c r="EV35" s="84">
        <v>4.03125</v>
      </c>
      <c r="EW35" s="82">
        <v>7.5471698113207544E-2</v>
      </c>
      <c r="EX35" s="82">
        <v>0.25471698113207547</v>
      </c>
      <c r="EY35" s="82">
        <v>0.47169811320754718</v>
      </c>
      <c r="EZ35" s="82">
        <v>0.19811320754716982</v>
      </c>
      <c r="FA35" s="82">
        <v>0.48571428571428571</v>
      </c>
      <c r="FB35" s="82">
        <v>0.25714285714285712</v>
      </c>
      <c r="FC35" s="82">
        <v>0.17142857142857143</v>
      </c>
      <c r="FD35" s="82">
        <v>2.8571428571428571E-2</v>
      </c>
      <c r="FE35" s="82">
        <v>0</v>
      </c>
      <c r="FF35" s="82">
        <v>0.2</v>
      </c>
      <c r="FG35" s="82">
        <v>0.31428571428571428</v>
      </c>
      <c r="FH35" s="82">
        <v>5.7142857142857141E-2</v>
      </c>
      <c r="FI35" s="82">
        <v>8.5714285714285715E-2</v>
      </c>
      <c r="FJ35" s="82">
        <v>0.11428571428571428</v>
      </c>
      <c r="FK35" s="82">
        <v>0.63207547169811318</v>
      </c>
      <c r="FL35" s="82">
        <v>0.36792452830188682</v>
      </c>
      <c r="FM35" s="82">
        <v>0.15094339622641509</v>
      </c>
      <c r="FN35" s="82">
        <v>0.23584905660377359</v>
      </c>
      <c r="FO35" s="82">
        <v>6.6037735849056603E-2</v>
      </c>
      <c r="FP35" s="82">
        <v>0.80188679245283023</v>
      </c>
      <c r="FQ35" s="82">
        <v>7.5471698113207544E-2</v>
      </c>
      <c r="FR35" s="82">
        <v>0</v>
      </c>
      <c r="FS35" s="82">
        <v>0.13207547169811321</v>
      </c>
      <c r="FT35" s="83">
        <v>6.6037735849056603E-2</v>
      </c>
      <c r="FU35" s="83">
        <v>9.4339622641509441E-2</v>
      </c>
      <c r="FV35" s="83">
        <v>0.16037735849056606</v>
      </c>
      <c r="FW35" s="83">
        <v>4.716981132075472E-2</v>
      </c>
      <c r="FX35" s="83">
        <v>0.11320754716981132</v>
      </c>
      <c r="FY35" s="83">
        <v>0.16037735849056603</v>
      </c>
      <c r="FZ35" s="83">
        <v>0.17924528301886791</v>
      </c>
      <c r="GA35" s="83">
        <v>0.16981132075471697</v>
      </c>
      <c r="GB35" s="83">
        <v>0.330188679245283</v>
      </c>
      <c r="GC35" s="81">
        <v>3135.5263157894738</v>
      </c>
      <c r="GD35" s="81" t="s">
        <v>805</v>
      </c>
      <c r="GE35" s="84">
        <v>3.5896226415094339</v>
      </c>
      <c r="GF35" s="84">
        <v>3</v>
      </c>
      <c r="GG35" s="84">
        <v>2.2857142857142856</v>
      </c>
      <c r="GH35" s="84">
        <v>3.05</v>
      </c>
      <c r="GI35" s="84">
        <v>1.9523809523809523</v>
      </c>
      <c r="GJ35" s="84">
        <v>2.2380952380952381</v>
      </c>
      <c r="GK35" s="84">
        <v>2.2380952380952381</v>
      </c>
      <c r="GL35" s="84">
        <v>1.9</v>
      </c>
      <c r="GM35" s="84">
        <v>1.2857142857142858</v>
      </c>
      <c r="GN35" s="84">
        <v>1.3333333333333333</v>
      </c>
      <c r="GO35" s="84">
        <v>2</v>
      </c>
      <c r="GP35" s="84">
        <v>2.2857142857142856</v>
      </c>
      <c r="GQ35" s="84">
        <v>1.5714285714285714</v>
      </c>
      <c r="GR35" s="84">
        <v>1.45</v>
      </c>
      <c r="GS35" s="84">
        <v>1.1428571428571428</v>
      </c>
      <c r="GT35" s="84">
        <v>2.2000000000000002</v>
      </c>
      <c r="GU35" s="84">
        <v>1.95</v>
      </c>
      <c r="GV35" s="84">
        <v>1</v>
      </c>
      <c r="GW35" s="84">
        <v>0.35</v>
      </c>
      <c r="GX35" s="84">
        <v>1.2</v>
      </c>
      <c r="GY35" s="84">
        <v>3.8192771084337349</v>
      </c>
      <c r="GZ35" s="84">
        <v>4.2023809523809526</v>
      </c>
      <c r="HA35" s="84">
        <v>3.3780487804878048</v>
      </c>
      <c r="HB35" s="84">
        <v>3.3048780487804876</v>
      </c>
      <c r="HC35" s="84">
        <v>4.583333333333333</v>
      </c>
      <c r="HD35" s="84">
        <v>3.9761904761904763</v>
      </c>
    </row>
    <row r="36" spans="1:212" x14ac:dyDescent="0.2">
      <c r="A36" s="90" t="s">
        <v>602</v>
      </c>
      <c r="B36" s="80">
        <v>201</v>
      </c>
      <c r="C36" s="80">
        <v>201</v>
      </c>
      <c r="D36" s="80"/>
      <c r="E36" s="80">
        <v>201</v>
      </c>
      <c r="F36" s="81">
        <v>3010.4526203208557</v>
      </c>
      <c r="G36" s="81">
        <v>2335.9136286631028</v>
      </c>
      <c r="H36" s="81">
        <v>2905.5137393740124</v>
      </c>
      <c r="I36" s="83">
        <v>0.13368983957219252</v>
      </c>
      <c r="J36" s="83">
        <v>0.2214811820386256</v>
      </c>
      <c r="K36" s="84">
        <v>3.5223880597014925</v>
      </c>
      <c r="L36" s="84">
        <v>2.9054726368159205</v>
      </c>
      <c r="M36" s="84">
        <v>3.4179104477611939</v>
      </c>
      <c r="N36" s="84">
        <v>2.8793103448275863</v>
      </c>
      <c r="O36" s="84">
        <v>3.17989417989418</v>
      </c>
      <c r="P36" s="84">
        <v>3.4090909090909092</v>
      </c>
      <c r="Q36" s="84">
        <v>4.21</v>
      </c>
      <c r="R36" s="84">
        <v>3.5778894472361809</v>
      </c>
      <c r="S36" s="84">
        <v>3.3731343283582089</v>
      </c>
      <c r="T36" s="84">
        <v>3.312820512820513</v>
      </c>
      <c r="U36" s="84">
        <v>2.7857142857142856</v>
      </c>
      <c r="V36" s="82">
        <v>0.51243781094527363</v>
      </c>
      <c r="W36" s="82">
        <v>1.1099316584945729</v>
      </c>
      <c r="X36" s="81">
        <v>2939.1518324607332</v>
      </c>
      <c r="Y36" s="82">
        <v>0.56716417910447758</v>
      </c>
      <c r="Z36" s="82">
        <v>7.9601990049751242E-2</v>
      </c>
      <c r="AA36" s="82">
        <v>0.57213930348258701</v>
      </c>
      <c r="AB36" s="82">
        <v>0.13223140495867769</v>
      </c>
      <c r="AC36" s="82">
        <v>4.1322314049586778E-2</v>
      </c>
      <c r="AD36" s="82">
        <v>4.9586776859504134E-2</v>
      </c>
      <c r="AE36" s="82">
        <v>0.256198347107438</v>
      </c>
      <c r="AF36" s="82">
        <v>0.51239669421487599</v>
      </c>
      <c r="AG36" s="82">
        <v>0.14049586776859505</v>
      </c>
      <c r="AH36" s="82">
        <v>0.18181818181818182</v>
      </c>
      <c r="AI36" s="82">
        <v>8.2644628099173556E-2</v>
      </c>
      <c r="AJ36" s="82">
        <v>0.10743801652892562</v>
      </c>
      <c r="AK36" s="82">
        <v>0.15702479338842976</v>
      </c>
      <c r="AL36" s="82">
        <v>0.26368159203980102</v>
      </c>
      <c r="AM36" s="82">
        <v>0.15306122448979592</v>
      </c>
      <c r="AN36" s="82">
        <v>0.34693877551020408</v>
      </c>
      <c r="AO36" s="82">
        <v>0.51530612244897955</v>
      </c>
      <c r="AP36" s="82">
        <v>0.58163265306122447</v>
      </c>
      <c r="AQ36" s="82">
        <v>0.47448979591836737</v>
      </c>
      <c r="AR36" s="82">
        <v>0.25</v>
      </c>
      <c r="AS36" s="82">
        <v>0.33163265306122447</v>
      </c>
      <c r="AT36" s="82">
        <v>0.41836734693877553</v>
      </c>
      <c r="AU36" s="82">
        <v>0.10204081632653061</v>
      </c>
      <c r="AV36" s="84">
        <v>3.1010638297872339</v>
      </c>
      <c r="AW36" s="84">
        <v>3.8542713567839195</v>
      </c>
      <c r="AX36" s="84">
        <v>4.095959595959596</v>
      </c>
      <c r="AY36" s="84">
        <v>3.7897435897435896</v>
      </c>
      <c r="AZ36" s="84">
        <v>3.4974358974358974</v>
      </c>
      <c r="BA36" s="84">
        <v>3.3567567567567567</v>
      </c>
      <c r="BB36" s="84">
        <v>3.4619289340101522</v>
      </c>
      <c r="BC36" s="84">
        <v>3.5699481865284972</v>
      </c>
      <c r="BD36" s="84">
        <v>4.141414141414141</v>
      </c>
      <c r="BE36" s="84">
        <v>3.5656565656565657</v>
      </c>
      <c r="BF36" s="84">
        <v>4.1928934010152288</v>
      </c>
      <c r="BG36" s="84">
        <v>4.15625</v>
      </c>
      <c r="BH36" s="84">
        <v>4.0108695652173916</v>
      </c>
      <c r="BI36" s="84">
        <v>4.233160621761658</v>
      </c>
      <c r="BJ36" s="84">
        <v>4.2260869565217387</v>
      </c>
      <c r="BK36" s="84">
        <v>4.2222222222222223</v>
      </c>
      <c r="BL36" s="84">
        <v>4.442708333333333</v>
      </c>
      <c r="BM36" s="84">
        <v>4.2717391304347823</v>
      </c>
      <c r="BN36" s="84">
        <v>3.7720207253886011</v>
      </c>
      <c r="BO36" s="84">
        <v>3.6263157894736842</v>
      </c>
      <c r="BP36" s="84">
        <v>3.7189189189189191</v>
      </c>
      <c r="BQ36" s="84">
        <v>3.5783783783783782</v>
      </c>
      <c r="BR36" s="84">
        <v>3.8112244897959182</v>
      </c>
      <c r="BS36" s="84">
        <v>3.2474226804123711</v>
      </c>
      <c r="BT36" s="84">
        <v>3.4615384615384617</v>
      </c>
      <c r="BU36" s="84">
        <v>3.1725888324873095</v>
      </c>
      <c r="BV36" s="84">
        <v>3.3453608247422681</v>
      </c>
      <c r="BW36" s="84">
        <v>2.3265306122448979</v>
      </c>
      <c r="BX36" s="84">
        <v>1.2989690721649485</v>
      </c>
      <c r="BY36" s="84">
        <v>1.2268041237113403</v>
      </c>
      <c r="BZ36" s="84">
        <v>1.268041237113402</v>
      </c>
      <c r="CA36" s="84">
        <v>1.4461538461538461</v>
      </c>
      <c r="CB36" s="84">
        <v>1.8115183246073299</v>
      </c>
      <c r="CC36" s="84">
        <v>0.85051546391752575</v>
      </c>
      <c r="CD36" s="84">
        <v>0.90575916230366493</v>
      </c>
      <c r="CE36" s="84">
        <v>0.84895833333333337</v>
      </c>
      <c r="CF36" s="84">
        <v>1.0051282051282051</v>
      </c>
      <c r="CG36" s="84">
        <v>1.2461538461538462</v>
      </c>
      <c r="CH36" s="84">
        <v>1.6185567010309279</v>
      </c>
      <c r="CI36" s="84">
        <v>4.1472081218274113</v>
      </c>
      <c r="CJ36" s="84">
        <v>4.1065989847715736</v>
      </c>
      <c r="CK36" s="84">
        <v>3.4666666666666668</v>
      </c>
      <c r="CL36" s="84">
        <v>3.3697916666666665</v>
      </c>
      <c r="CM36" s="84">
        <v>4.0102564102564102</v>
      </c>
      <c r="CN36" s="84">
        <v>4.0680628272251305</v>
      </c>
      <c r="CO36" s="84">
        <v>4.1578947368421053</v>
      </c>
      <c r="CP36" s="84">
        <v>3.53125</v>
      </c>
      <c r="CQ36" s="84">
        <v>4.0157894736842108</v>
      </c>
      <c r="CR36" s="84">
        <v>3.7195767195767195</v>
      </c>
      <c r="CS36" s="84">
        <v>3.6073298429319371</v>
      </c>
      <c r="CT36" s="84">
        <v>3.8306878306878307</v>
      </c>
      <c r="CU36" s="84">
        <v>5.5759162303664924</v>
      </c>
      <c r="CV36" s="84">
        <v>7.3928571428571432</v>
      </c>
      <c r="CW36" s="82">
        <v>0.38265306122448978</v>
      </c>
      <c r="CX36" s="82">
        <v>0.12244897959183673</v>
      </c>
      <c r="CY36" s="82">
        <v>0.48469387755102039</v>
      </c>
      <c r="CZ36" s="82">
        <v>0.39285714285714285</v>
      </c>
      <c r="DA36" s="82">
        <v>0.45930232558139533</v>
      </c>
      <c r="DB36" s="82">
        <v>0.12790697674418605</v>
      </c>
      <c r="DC36" s="82">
        <v>0.19186046511627908</v>
      </c>
      <c r="DD36" s="82">
        <v>0.31395348837209303</v>
      </c>
      <c r="DE36" s="82">
        <v>4.6511627906976744E-2</v>
      </c>
      <c r="DF36" s="82">
        <v>0.49367088607594939</v>
      </c>
      <c r="DG36" s="82">
        <v>0.63291139240506333</v>
      </c>
      <c r="DH36" s="82">
        <v>0.50632911392405067</v>
      </c>
      <c r="DI36" s="82">
        <v>0.31645569620253167</v>
      </c>
      <c r="DJ36" s="82">
        <v>0.30379746835443039</v>
      </c>
      <c r="DK36" s="84">
        <v>3.3698630136986303</v>
      </c>
      <c r="DL36" s="84">
        <v>3.2777777777777777</v>
      </c>
      <c r="DM36" s="84">
        <v>2.7428571428571429</v>
      </c>
      <c r="DN36" s="84">
        <v>2.9583333333333335</v>
      </c>
      <c r="DO36" s="84">
        <v>3.1690140845070425</v>
      </c>
      <c r="DP36" s="84">
        <v>3</v>
      </c>
      <c r="DQ36" s="84">
        <v>2.4027777777777777</v>
      </c>
      <c r="DR36" s="84">
        <v>2.3194444444444446</v>
      </c>
      <c r="DS36" s="84">
        <v>1.726027397260274</v>
      </c>
      <c r="DT36" s="84">
        <v>1.7534246575342465</v>
      </c>
      <c r="DU36" s="84">
        <v>3.2916666666666665</v>
      </c>
      <c r="DV36" s="84">
        <v>3.3026315789473686</v>
      </c>
      <c r="DW36" s="84">
        <v>3.5394736842105261</v>
      </c>
      <c r="DX36" s="84">
        <v>3.1428571428571428</v>
      </c>
      <c r="DY36" s="84">
        <v>2.9714285714285715</v>
      </c>
      <c r="DZ36" s="84">
        <v>3.6582278481012658</v>
      </c>
      <c r="EA36" s="84">
        <v>3.7160493827160495</v>
      </c>
      <c r="EB36" s="84">
        <v>3.3766233766233764</v>
      </c>
      <c r="EC36" s="84">
        <v>3.2432432432432434</v>
      </c>
      <c r="ED36" s="84">
        <v>3.0405405405405403</v>
      </c>
      <c r="EE36" s="84">
        <v>4.1370558375634516</v>
      </c>
      <c r="EF36" s="84">
        <v>3.9545454545454546</v>
      </c>
      <c r="EG36" s="84">
        <v>4.0757575757575761</v>
      </c>
      <c r="EH36" s="84">
        <v>3.9795918367346941</v>
      </c>
      <c r="EI36" s="84">
        <v>3.9432989690721651</v>
      </c>
      <c r="EJ36" s="84">
        <v>3.9336734693877551</v>
      </c>
      <c r="EK36" s="84">
        <v>2.6149732620320854</v>
      </c>
      <c r="EL36" s="84">
        <v>2.8804347826086958</v>
      </c>
      <c r="EM36" s="84">
        <v>4.765625</v>
      </c>
      <c r="EN36" s="84">
        <v>4.6842105263157894</v>
      </c>
      <c r="EO36" s="84">
        <v>4.3473684210526313</v>
      </c>
      <c r="EP36" s="84">
        <v>4.5347593582887704</v>
      </c>
      <c r="EQ36" s="84">
        <v>4.3886010362694297</v>
      </c>
      <c r="ER36" s="84">
        <v>4.3141361256544499</v>
      </c>
      <c r="ES36" s="84">
        <v>4.760416666666667</v>
      </c>
      <c r="ET36" s="84">
        <v>4.4444444444444446</v>
      </c>
      <c r="EU36" s="84">
        <v>4.1368421052631579</v>
      </c>
      <c r="EV36" s="84">
        <v>3.6808510638297873</v>
      </c>
      <c r="EW36" s="82">
        <v>8.45771144278607E-2</v>
      </c>
      <c r="EX36" s="82">
        <v>0.26368159203980102</v>
      </c>
      <c r="EY36" s="82">
        <v>0.43781094527363185</v>
      </c>
      <c r="EZ36" s="82">
        <v>0.21393034825870647</v>
      </c>
      <c r="FA36" s="82">
        <v>0.2857142857142857</v>
      </c>
      <c r="FB36" s="82">
        <v>0.3</v>
      </c>
      <c r="FC36" s="82">
        <v>0.2</v>
      </c>
      <c r="FD36" s="82">
        <v>5.7142857142857141E-2</v>
      </c>
      <c r="FE36" s="82">
        <v>4.2857142857142858E-2</v>
      </c>
      <c r="FF36" s="82">
        <v>0.24285714285714285</v>
      </c>
      <c r="FG36" s="82">
        <v>0.24285714285714285</v>
      </c>
      <c r="FH36" s="82">
        <v>0.14285714285714285</v>
      </c>
      <c r="FI36" s="82">
        <v>0.1</v>
      </c>
      <c r="FJ36" s="82">
        <v>2.8571428571428571E-2</v>
      </c>
      <c r="FK36" s="82">
        <v>0.46766169154228854</v>
      </c>
      <c r="FL36" s="82">
        <v>0.53233830845771146</v>
      </c>
      <c r="FM36" s="82">
        <v>0.28358208955223879</v>
      </c>
      <c r="FN36" s="82">
        <v>0.32835820895522388</v>
      </c>
      <c r="FO36" s="82">
        <v>7.9601990049751242E-2</v>
      </c>
      <c r="FP36" s="82">
        <v>0.72139303482587069</v>
      </c>
      <c r="FQ36" s="82">
        <v>9.950248756218906E-2</v>
      </c>
      <c r="FR36" s="82">
        <v>3.9800995024875621E-2</v>
      </c>
      <c r="FS36" s="82">
        <v>0.20398009950248755</v>
      </c>
      <c r="FT36" s="83">
        <v>9.4527363184079602E-2</v>
      </c>
      <c r="FU36" s="83">
        <v>9.4527363184079602E-2</v>
      </c>
      <c r="FV36" s="83">
        <v>0.1890547263681592</v>
      </c>
      <c r="FW36" s="83">
        <v>5.4726368159203981E-2</v>
      </c>
      <c r="FX36" s="83">
        <v>0.1691542288557214</v>
      </c>
      <c r="FY36" s="83">
        <v>0.18407960199004975</v>
      </c>
      <c r="FZ36" s="83">
        <v>0.21393034825870647</v>
      </c>
      <c r="GA36" s="83">
        <v>0.17910447761194029</v>
      </c>
      <c r="GB36" s="83">
        <v>0.19900497512437812</v>
      </c>
      <c r="GC36" s="81">
        <v>3094.0064102564102</v>
      </c>
      <c r="GD36" s="81" t="s">
        <v>805</v>
      </c>
      <c r="GE36" s="84">
        <v>3.4766169154228832</v>
      </c>
      <c r="GF36" s="84">
        <v>3.4150943396226414</v>
      </c>
      <c r="GG36" s="84">
        <v>2.46</v>
      </c>
      <c r="GH36" s="84">
        <v>3.7358490566037736</v>
      </c>
      <c r="GI36" s="84">
        <v>2.9230769230769229</v>
      </c>
      <c r="GJ36" s="84">
        <v>2.3773584905660377</v>
      </c>
      <c r="GK36" s="84">
        <v>2.7307692307692308</v>
      </c>
      <c r="GL36" s="84">
        <v>2.25</v>
      </c>
      <c r="GM36" s="84">
        <v>0.98113207547169812</v>
      </c>
      <c r="GN36" s="84">
        <v>2.1153846153846154</v>
      </c>
      <c r="GO36" s="84">
        <v>2.06</v>
      </c>
      <c r="GP36" s="84">
        <v>2.6153846153846154</v>
      </c>
      <c r="GQ36" s="84">
        <v>1.7843137254901962</v>
      </c>
      <c r="GR36" s="84">
        <v>1.5686274509803921</v>
      </c>
      <c r="GS36" s="84">
        <v>1.1372549019607843</v>
      </c>
      <c r="GT36" s="84">
        <v>2.6730769230769229</v>
      </c>
      <c r="GU36" s="84">
        <v>1.8541666666666667</v>
      </c>
      <c r="GV36" s="84">
        <v>0.63265306122448983</v>
      </c>
      <c r="GW36" s="84">
        <v>0.36734693877551022</v>
      </c>
      <c r="GX36" s="84">
        <v>1.76</v>
      </c>
      <c r="GY36" s="84">
        <v>4.0705128205128203</v>
      </c>
      <c r="GZ36" s="84">
        <v>4.2756410256410255</v>
      </c>
      <c r="HA36" s="84">
        <v>3.2352941176470589</v>
      </c>
      <c r="HB36" s="84">
        <v>2.948051948051948</v>
      </c>
      <c r="HC36" s="84">
        <v>4.7628205128205128</v>
      </c>
      <c r="HD36" s="84">
        <v>4.1089743589743586</v>
      </c>
    </row>
    <row r="37" spans="1:212" x14ac:dyDescent="0.2">
      <c r="A37" s="90" t="s">
        <v>603</v>
      </c>
      <c r="B37" s="80">
        <v>24</v>
      </c>
      <c r="C37" s="80">
        <v>24</v>
      </c>
      <c r="D37" s="80"/>
      <c r="E37" s="80">
        <v>24</v>
      </c>
      <c r="F37" s="81">
        <v>2149.8405263157897</v>
      </c>
      <c r="G37" s="81">
        <v>1684.876105263158</v>
      </c>
      <c r="H37" s="81">
        <v>2014.0886265128061</v>
      </c>
      <c r="I37" s="83">
        <v>0.26315789473684209</v>
      </c>
      <c r="J37" s="83">
        <v>0.23313713734523503</v>
      </c>
      <c r="K37" s="84">
        <v>3</v>
      </c>
      <c r="L37" s="84">
        <v>2.7916666666666665</v>
      </c>
      <c r="M37" s="84">
        <v>3.2083333333333335</v>
      </c>
      <c r="N37" s="84">
        <v>2.652173913043478</v>
      </c>
      <c r="O37" s="84">
        <v>3.0909090909090908</v>
      </c>
      <c r="P37" s="84">
        <v>3.2083333333333335</v>
      </c>
      <c r="Q37" s="84">
        <v>3.6956521739130435</v>
      </c>
      <c r="R37" s="84">
        <v>3.125</v>
      </c>
      <c r="S37" s="84">
        <v>2.9130434782608696</v>
      </c>
      <c r="T37" s="84">
        <v>3.0909090909090908</v>
      </c>
      <c r="U37" s="84">
        <v>3.25</v>
      </c>
      <c r="V37" s="82">
        <v>0.33333333333333331</v>
      </c>
      <c r="W37" s="82">
        <v>1.2773841369042638</v>
      </c>
      <c r="X37" s="81">
        <v>2595.8333333333335</v>
      </c>
      <c r="Y37" s="82">
        <v>0.70833333333333337</v>
      </c>
      <c r="Z37" s="82">
        <v>0.16666666666666666</v>
      </c>
      <c r="AA37" s="82">
        <v>0.75</v>
      </c>
      <c r="AB37" s="82">
        <v>0.16666666666666666</v>
      </c>
      <c r="AC37" s="82">
        <v>0</v>
      </c>
      <c r="AD37" s="82">
        <v>0</v>
      </c>
      <c r="AE37" s="82">
        <v>0.27777777777777779</v>
      </c>
      <c r="AF37" s="82">
        <v>0.66666666666666663</v>
      </c>
      <c r="AG37" s="82">
        <v>0</v>
      </c>
      <c r="AH37" s="82">
        <v>0.1111111111111111</v>
      </c>
      <c r="AI37" s="82">
        <v>0</v>
      </c>
      <c r="AJ37" s="82">
        <v>0.1111111111111111</v>
      </c>
      <c r="AK37" s="82">
        <v>0.1111111111111111</v>
      </c>
      <c r="AL37" s="82">
        <v>4.1666666666666664E-2</v>
      </c>
      <c r="AM37" s="82">
        <v>0.375</v>
      </c>
      <c r="AN37" s="82">
        <v>0.20833333333333334</v>
      </c>
      <c r="AO37" s="82">
        <v>0.29166666666666669</v>
      </c>
      <c r="AP37" s="82">
        <v>0.16666666666666666</v>
      </c>
      <c r="AQ37" s="82">
        <v>0.25</v>
      </c>
      <c r="AR37" s="82">
        <v>0.125</v>
      </c>
      <c r="AS37" s="82">
        <v>0.125</v>
      </c>
      <c r="AT37" s="82">
        <v>8.3333333333333329E-2</v>
      </c>
      <c r="AU37" s="82">
        <v>0.20833333333333334</v>
      </c>
      <c r="AV37" s="84">
        <v>2.6315789473684212</v>
      </c>
      <c r="AW37" s="84">
        <v>3.8333333333333335</v>
      </c>
      <c r="AX37" s="84">
        <v>3.6956521739130435</v>
      </c>
      <c r="AY37" s="84">
        <v>3.5652173913043477</v>
      </c>
      <c r="AZ37" s="84">
        <v>3.2380952380952381</v>
      </c>
      <c r="BA37" s="84">
        <v>3.35</v>
      </c>
      <c r="BB37" s="84">
        <v>3.6086956521739131</v>
      </c>
      <c r="BC37" s="84">
        <v>3.3809523809523809</v>
      </c>
      <c r="BD37" s="84">
        <v>3.5416666666666665</v>
      </c>
      <c r="BE37" s="84">
        <v>3.652173913043478</v>
      </c>
      <c r="BF37" s="84">
        <v>3.75</v>
      </c>
      <c r="BG37" s="84">
        <v>3.7391304347826089</v>
      </c>
      <c r="BH37" s="84">
        <v>3.7826086956521738</v>
      </c>
      <c r="BI37" s="84">
        <v>3.9166666666666665</v>
      </c>
      <c r="BJ37" s="84">
        <v>3.875</v>
      </c>
      <c r="BK37" s="84">
        <v>3.7916666666666665</v>
      </c>
      <c r="BL37" s="84">
        <v>4.125</v>
      </c>
      <c r="BM37" s="84">
        <v>4.166666666666667</v>
      </c>
      <c r="BN37" s="84">
        <v>3.875</v>
      </c>
      <c r="BO37" s="84">
        <v>3.6086956521739131</v>
      </c>
      <c r="BP37" s="84">
        <v>3.6363636363636362</v>
      </c>
      <c r="BQ37" s="84">
        <v>3.5454545454545454</v>
      </c>
      <c r="BR37" s="84">
        <v>3.0454545454545454</v>
      </c>
      <c r="BS37" s="84">
        <v>2.8181818181818183</v>
      </c>
      <c r="BT37" s="84">
        <v>3.1363636363636362</v>
      </c>
      <c r="BU37" s="84">
        <v>3.5454545454545454</v>
      </c>
      <c r="BV37" s="84">
        <v>3.7</v>
      </c>
      <c r="BW37" s="84">
        <v>2</v>
      </c>
      <c r="BX37" s="84">
        <v>0.69565217391304346</v>
      </c>
      <c r="BY37" s="84">
        <v>0.77272727272727271</v>
      </c>
      <c r="BZ37" s="84">
        <v>0.90909090909090906</v>
      </c>
      <c r="CA37" s="84">
        <v>1</v>
      </c>
      <c r="CB37" s="84">
        <v>0.81818181818181823</v>
      </c>
      <c r="CC37" s="84">
        <v>0.7142857142857143</v>
      </c>
      <c r="CD37" s="84">
        <v>0.95238095238095233</v>
      </c>
      <c r="CE37" s="84">
        <v>1.0454545454545454</v>
      </c>
      <c r="CF37" s="84">
        <v>1.1904761904761905</v>
      </c>
      <c r="CG37" s="84">
        <v>1.0434782608695652</v>
      </c>
      <c r="CH37" s="84">
        <v>1.3043478260869565</v>
      </c>
      <c r="CI37" s="84">
        <v>3.7391304347826089</v>
      </c>
      <c r="CJ37" s="84">
        <v>3.9565217391304346</v>
      </c>
      <c r="CK37" s="84">
        <v>3.5454545454545454</v>
      </c>
      <c r="CL37" s="84">
        <v>3.2608695652173911</v>
      </c>
      <c r="CM37" s="84">
        <v>3.8636363636363638</v>
      </c>
      <c r="CN37" s="84">
        <v>3.6666666666666665</v>
      </c>
      <c r="CO37" s="84">
        <v>3.8333333333333335</v>
      </c>
      <c r="CP37" s="84">
        <v>3.652173913043478</v>
      </c>
      <c r="CQ37" s="84">
        <v>3.625</v>
      </c>
      <c r="CR37" s="84">
        <v>3.875</v>
      </c>
      <c r="CS37" s="84">
        <v>3.6666666666666665</v>
      </c>
      <c r="CT37" s="84">
        <v>3.5652173913043477</v>
      </c>
      <c r="CU37" s="84">
        <v>5.2608695652173916</v>
      </c>
      <c r="CV37" s="84">
        <v>6.791666666666667</v>
      </c>
      <c r="CW37" s="82">
        <v>0.41666666666666669</v>
      </c>
      <c r="CX37" s="82">
        <v>0</v>
      </c>
      <c r="CY37" s="82">
        <v>4.1666666666666664E-2</v>
      </c>
      <c r="CZ37" s="82">
        <v>0.54166666666666663</v>
      </c>
      <c r="DA37" s="82">
        <v>0.21428571428571427</v>
      </c>
      <c r="DB37" s="82">
        <v>0.14285714285714285</v>
      </c>
      <c r="DC37" s="82">
        <v>7.1428571428571425E-2</v>
      </c>
      <c r="DD37" s="82">
        <v>0</v>
      </c>
      <c r="DE37" s="82">
        <v>0</v>
      </c>
      <c r="DF37" s="82">
        <v>0.66666666666666663</v>
      </c>
      <c r="DG37" s="82">
        <v>0</v>
      </c>
      <c r="DH37" s="82">
        <v>0</v>
      </c>
      <c r="DI37" s="82">
        <v>0.33333333333333331</v>
      </c>
      <c r="DJ37" s="82">
        <v>0</v>
      </c>
      <c r="DK37" s="84">
        <v>3.6666666666666665</v>
      </c>
      <c r="DL37" s="84">
        <v>4.333333333333333</v>
      </c>
      <c r="DM37" s="84">
        <v>3.6666666666666665</v>
      </c>
      <c r="DN37" s="84">
        <v>3</v>
      </c>
      <c r="DO37" s="84">
        <v>3.3333333333333335</v>
      </c>
      <c r="DP37" s="84">
        <v>3.6666666666666665</v>
      </c>
      <c r="DQ37" s="84">
        <v>2.6666666666666665</v>
      </c>
      <c r="DR37" s="84">
        <v>3.3333333333333335</v>
      </c>
      <c r="DS37" s="84">
        <v>1.3333333333333333</v>
      </c>
      <c r="DT37" s="84">
        <v>2.6666666666666665</v>
      </c>
      <c r="DU37" s="84">
        <v>3.3333333333333335</v>
      </c>
      <c r="DV37" s="84">
        <v>3.3333333333333335</v>
      </c>
      <c r="DW37" s="84">
        <v>3</v>
      </c>
      <c r="DX37" s="84">
        <v>3.1111111111111112</v>
      </c>
      <c r="DY37" s="84">
        <v>3.25</v>
      </c>
      <c r="DZ37" s="84">
        <v>2.8888888888888888</v>
      </c>
      <c r="EA37" s="84">
        <v>3.1</v>
      </c>
      <c r="EB37" s="84">
        <v>2.4</v>
      </c>
      <c r="EC37" s="84">
        <v>3.1111111111111112</v>
      </c>
      <c r="ED37" s="84">
        <v>2.8888888888888888</v>
      </c>
      <c r="EE37" s="84">
        <v>3.9583333333333335</v>
      </c>
      <c r="EF37" s="84">
        <v>3.7083333333333335</v>
      </c>
      <c r="EG37" s="84">
        <v>3.5416666666666665</v>
      </c>
      <c r="EH37" s="84">
        <v>3.7083333333333335</v>
      </c>
      <c r="EI37" s="84">
        <v>3.6666666666666665</v>
      </c>
      <c r="EJ37" s="84">
        <v>3.7272727272727271</v>
      </c>
      <c r="EK37" s="84">
        <v>4.5</v>
      </c>
      <c r="EL37" s="84">
        <v>3.6363636363636362</v>
      </c>
      <c r="EM37" s="84">
        <v>3.4090909090909092</v>
      </c>
      <c r="EN37" s="84">
        <v>3.8095238095238093</v>
      </c>
      <c r="EO37" s="84">
        <v>3.3181818181818183</v>
      </c>
      <c r="EP37" s="84">
        <v>3.4285714285714284</v>
      </c>
      <c r="EQ37" s="84">
        <v>3.3636363636363638</v>
      </c>
      <c r="ER37" s="84">
        <v>3.4285714285714284</v>
      </c>
      <c r="ES37" s="84">
        <v>3.5454545454545454</v>
      </c>
      <c r="ET37" s="84">
        <v>3.4285714285714284</v>
      </c>
      <c r="EU37" s="84">
        <v>3.3809523809523809</v>
      </c>
      <c r="EV37" s="84">
        <v>3.05</v>
      </c>
      <c r="EW37" s="82">
        <v>4.1666666666666664E-2</v>
      </c>
      <c r="EX37" s="82">
        <v>0.41666666666666669</v>
      </c>
      <c r="EY37" s="82">
        <v>0.54166666666666663</v>
      </c>
      <c r="EZ37" s="82">
        <v>0</v>
      </c>
      <c r="FA37" s="82">
        <v>0.27272727272727271</v>
      </c>
      <c r="FB37" s="82">
        <v>0.18181818181818182</v>
      </c>
      <c r="FC37" s="82">
        <v>0</v>
      </c>
      <c r="FD37" s="82">
        <v>9.0909090909090912E-2</v>
      </c>
      <c r="FE37" s="82">
        <v>9.0909090909090912E-2</v>
      </c>
      <c r="FF37" s="82">
        <v>0.18181818181818182</v>
      </c>
      <c r="FG37" s="82">
        <v>9.0909090909090912E-2</v>
      </c>
      <c r="FH37" s="82">
        <v>0</v>
      </c>
      <c r="FI37" s="82">
        <v>9.0909090909090912E-2</v>
      </c>
      <c r="FJ37" s="82">
        <v>9.0909090909090912E-2</v>
      </c>
      <c r="FK37" s="82">
        <v>0.66666666666666663</v>
      </c>
      <c r="FL37" s="82">
        <v>0.33333333333333337</v>
      </c>
      <c r="FM37" s="82">
        <v>0.25</v>
      </c>
      <c r="FN37" s="82">
        <v>0.125</v>
      </c>
      <c r="FO37" s="82">
        <v>0</v>
      </c>
      <c r="FP37" s="82">
        <v>0.875</v>
      </c>
      <c r="FQ37" s="82">
        <v>4.1666666666666664E-2</v>
      </c>
      <c r="FR37" s="82">
        <v>4.1666666666666664E-2</v>
      </c>
      <c r="FS37" s="82">
        <v>4.1666666666666664E-2</v>
      </c>
      <c r="FT37" s="83">
        <v>0</v>
      </c>
      <c r="FU37" s="83">
        <v>0</v>
      </c>
      <c r="FV37" s="83">
        <v>0</v>
      </c>
      <c r="FW37" s="83">
        <v>0</v>
      </c>
      <c r="FX37" s="83">
        <v>0.125</v>
      </c>
      <c r="FY37" s="83">
        <v>4.1666666666666664E-2</v>
      </c>
      <c r="FZ37" s="83">
        <v>4.1666666666666664E-2</v>
      </c>
      <c r="GA37" s="83">
        <v>0.375</v>
      </c>
      <c r="GB37" s="83">
        <v>0.41666666666666669</v>
      </c>
      <c r="GC37" s="81">
        <v>2586.6666666666665</v>
      </c>
      <c r="GD37" s="81" t="s">
        <v>805</v>
      </c>
      <c r="GE37" s="84">
        <v>3.7312499999999993</v>
      </c>
      <c r="GF37" s="84">
        <v>2.5</v>
      </c>
      <c r="GG37" s="84">
        <v>1.5</v>
      </c>
      <c r="GH37" s="84">
        <v>2.5</v>
      </c>
      <c r="GI37" s="84">
        <v>1.5</v>
      </c>
      <c r="GJ37" s="84">
        <v>2</v>
      </c>
      <c r="GK37" s="84">
        <v>1</v>
      </c>
      <c r="GL37" s="84">
        <v>2</v>
      </c>
      <c r="GM37" s="84">
        <v>0</v>
      </c>
      <c r="GN37" s="84">
        <v>0</v>
      </c>
      <c r="GO37" s="84">
        <v>1</v>
      </c>
      <c r="GP37" s="84">
        <v>1</v>
      </c>
      <c r="GQ37" s="84">
        <v>0</v>
      </c>
      <c r="GR37" s="84">
        <v>0</v>
      </c>
      <c r="GS37" s="84">
        <v>0</v>
      </c>
      <c r="GT37" s="84">
        <v>1</v>
      </c>
      <c r="GU37" s="84">
        <v>0</v>
      </c>
      <c r="GV37" s="84">
        <v>0</v>
      </c>
      <c r="GW37" s="84">
        <v>0</v>
      </c>
      <c r="GX37" s="84">
        <v>0</v>
      </c>
      <c r="GY37" s="84">
        <v>3.65</v>
      </c>
      <c r="GZ37" s="84">
        <v>3.8333333333333335</v>
      </c>
      <c r="HA37" s="84">
        <v>3.4</v>
      </c>
      <c r="HB37" s="84">
        <v>3.3809523809523809</v>
      </c>
      <c r="HC37" s="84">
        <v>3.7619047619047619</v>
      </c>
      <c r="HD37" s="84">
        <v>3.6190476190476191</v>
      </c>
    </row>
    <row r="38" spans="1:212" x14ac:dyDescent="0.2">
      <c r="A38" s="90" t="s">
        <v>604</v>
      </c>
      <c r="B38" s="80">
        <v>1068</v>
      </c>
      <c r="C38" s="80">
        <v>1068</v>
      </c>
      <c r="D38" s="80"/>
      <c r="E38" s="80">
        <v>1068</v>
      </c>
      <c r="F38" s="81">
        <v>1547.2764623655914</v>
      </c>
      <c r="G38" s="81">
        <v>1274.9611963182786</v>
      </c>
      <c r="H38" s="81">
        <v>1398.3918248687407</v>
      </c>
      <c r="I38" s="83">
        <v>0.3989247311827957</v>
      </c>
      <c r="J38" s="83">
        <v>0.30230603855248278</v>
      </c>
      <c r="K38" s="84">
        <v>2.8820224719101124</v>
      </c>
      <c r="L38" s="84">
        <v>2.5084269662921348</v>
      </c>
      <c r="M38" s="84">
        <v>2.6212406015037595</v>
      </c>
      <c r="N38" s="84">
        <v>2.4129554655870447</v>
      </c>
      <c r="O38" s="84">
        <v>2.8520770010131713</v>
      </c>
      <c r="P38" s="84">
        <v>2.6616257088846882</v>
      </c>
      <c r="Q38" s="84">
        <v>3.7300380228136882</v>
      </c>
      <c r="R38" s="84">
        <v>2.7290874524714828</v>
      </c>
      <c r="S38" s="84">
        <v>2.4772727272727271</v>
      </c>
      <c r="T38" s="84">
        <v>2.6311637080867851</v>
      </c>
      <c r="U38" s="84">
        <v>2.4932692307692306</v>
      </c>
      <c r="V38" s="82">
        <v>0.35205992509363299</v>
      </c>
      <c r="W38" s="82">
        <v>0.87240243248434945</v>
      </c>
      <c r="X38" s="81">
        <v>1707.0244618395304</v>
      </c>
      <c r="Y38" s="82">
        <v>0.48127340823970038</v>
      </c>
      <c r="Z38" s="82">
        <v>0.10767790262172285</v>
      </c>
      <c r="AA38" s="82">
        <v>0.44194756554307119</v>
      </c>
      <c r="AB38" s="82">
        <v>0.17907801418439717</v>
      </c>
      <c r="AC38" s="82">
        <v>2.6595744680851064E-2</v>
      </c>
      <c r="AD38" s="82">
        <v>7.2695035460992902E-2</v>
      </c>
      <c r="AE38" s="82">
        <v>0.34929078014184395</v>
      </c>
      <c r="AF38" s="82">
        <v>0.49113475177304966</v>
      </c>
      <c r="AG38" s="82">
        <v>0.11879432624113476</v>
      </c>
      <c r="AH38" s="82">
        <v>0.10815602836879433</v>
      </c>
      <c r="AI38" s="82">
        <v>4.9645390070921988E-2</v>
      </c>
      <c r="AJ38" s="82">
        <v>4.4326241134751775E-2</v>
      </c>
      <c r="AK38" s="82">
        <v>9.7517730496453903E-2</v>
      </c>
      <c r="AL38" s="82">
        <v>0.14325842696629212</v>
      </c>
      <c r="AM38" s="82">
        <v>0.37804878048780488</v>
      </c>
      <c r="AN38" s="82">
        <v>0.23639774859287055</v>
      </c>
      <c r="AO38" s="82">
        <v>0.29362101313320826</v>
      </c>
      <c r="AP38" s="82">
        <v>0.23827392120075047</v>
      </c>
      <c r="AQ38" s="82">
        <v>0.24671669793621012</v>
      </c>
      <c r="AR38" s="82">
        <v>6.8480300187617263E-2</v>
      </c>
      <c r="AS38" s="82">
        <v>5.3470919324577863E-2</v>
      </c>
      <c r="AT38" s="82">
        <v>0.1575984990619137</v>
      </c>
      <c r="AU38" s="82">
        <v>5.5347091932457786E-2</v>
      </c>
      <c r="AV38" s="84">
        <v>2.3921360255047821</v>
      </c>
      <c r="AW38" s="84">
        <v>3.4201520912547529</v>
      </c>
      <c r="AX38" s="84">
        <v>3.3637236084452975</v>
      </c>
      <c r="AY38" s="84">
        <v>2.8374384236453203</v>
      </c>
      <c r="AZ38" s="84">
        <v>2.7674650698602794</v>
      </c>
      <c r="BA38" s="84">
        <v>2.6356107660455486</v>
      </c>
      <c r="BB38" s="84">
        <v>3.1513982642237224</v>
      </c>
      <c r="BC38" s="84">
        <v>3.0146904512067154</v>
      </c>
      <c r="BD38" s="84">
        <v>3.5822906641000962</v>
      </c>
      <c r="BE38" s="84">
        <v>3.2790028763183128</v>
      </c>
      <c r="BF38" s="84">
        <v>3.9435946462715106</v>
      </c>
      <c r="BG38" s="84">
        <v>3.7353224254090471</v>
      </c>
      <c r="BH38" s="84">
        <v>3.4810495626822155</v>
      </c>
      <c r="BI38" s="84">
        <v>3.7802303262955852</v>
      </c>
      <c r="BJ38" s="84">
        <v>3.6900780379041249</v>
      </c>
      <c r="BK38" s="84">
        <v>3.5575221238938055</v>
      </c>
      <c r="BL38" s="84">
        <v>4.1774809160305342</v>
      </c>
      <c r="BM38" s="84">
        <v>4.0336538461538458</v>
      </c>
      <c r="BN38" s="84">
        <v>3.5152963671128106</v>
      </c>
      <c r="BO38" s="84">
        <v>3.2330383480825957</v>
      </c>
      <c r="BP38" s="84">
        <v>3.3883299798792756</v>
      </c>
      <c r="BQ38" s="84">
        <v>3.2360122075279758</v>
      </c>
      <c r="BR38" s="84">
        <v>3.6059443911792903</v>
      </c>
      <c r="BS38" s="84">
        <v>3.1808510638297873</v>
      </c>
      <c r="BT38" s="84">
        <v>3.8728323699421967</v>
      </c>
      <c r="BU38" s="84">
        <v>3.4484088717454195</v>
      </c>
      <c r="BV38" s="84">
        <v>3.0960396039603961</v>
      </c>
      <c r="BW38" s="84">
        <v>2.4709246901811248</v>
      </c>
      <c r="BX38" s="84">
        <v>1.061127029608405</v>
      </c>
      <c r="BY38" s="84">
        <v>1.0174249757986447</v>
      </c>
      <c r="BZ38" s="84">
        <v>1.2651296829971181</v>
      </c>
      <c r="CA38" s="84">
        <v>1.3535645472061657</v>
      </c>
      <c r="CB38" s="84">
        <v>1.665057915057915</v>
      </c>
      <c r="CC38" s="84">
        <v>0.99708454810495628</v>
      </c>
      <c r="CD38" s="84">
        <v>1.2570869990224829</v>
      </c>
      <c r="CE38" s="84">
        <v>0.9477250726040658</v>
      </c>
      <c r="CF38" s="84">
        <v>0.82625863770977293</v>
      </c>
      <c r="CG38" s="84">
        <v>1.4491771539206195</v>
      </c>
      <c r="CH38" s="84">
        <v>1.5885769603097772</v>
      </c>
      <c r="CI38" s="84">
        <v>3.4947368421052634</v>
      </c>
      <c r="CJ38" s="84">
        <v>3.8411483253588519</v>
      </c>
      <c r="CK38" s="84">
        <v>3.0309777347531464</v>
      </c>
      <c r="CL38" s="84">
        <v>2.8579710144927537</v>
      </c>
      <c r="CM38" s="84">
        <v>3.3885102239532618</v>
      </c>
      <c r="CN38" s="84">
        <v>3.698841698841699</v>
      </c>
      <c r="CO38" s="84">
        <v>3.7819767441860463</v>
      </c>
      <c r="CP38" s="84">
        <v>3.328806983511154</v>
      </c>
      <c r="CQ38" s="84">
        <v>3.3601570166830226</v>
      </c>
      <c r="CR38" s="84">
        <v>3.4186952288218113</v>
      </c>
      <c r="CS38" s="84">
        <v>3.2939453125</v>
      </c>
      <c r="CT38" s="84">
        <v>3.2174757281553399</v>
      </c>
      <c r="CU38" s="84">
        <v>5.0301556420233462</v>
      </c>
      <c r="CV38" s="84">
        <v>6.0619136960600377</v>
      </c>
      <c r="CW38" s="82">
        <v>0.25422138836772984</v>
      </c>
      <c r="CX38" s="82">
        <v>0.11257035647279549</v>
      </c>
      <c r="CY38" s="82">
        <v>0.10600375234521577</v>
      </c>
      <c r="CZ38" s="82">
        <v>0.37335834896810505</v>
      </c>
      <c r="DA38" s="82">
        <v>0.18199608610567514</v>
      </c>
      <c r="DB38" s="82">
        <v>3.7181996086105673E-2</v>
      </c>
      <c r="DC38" s="82">
        <v>9.5890410958904104E-2</v>
      </c>
      <c r="DD38" s="82">
        <v>6.4579256360078274E-2</v>
      </c>
      <c r="DE38" s="82">
        <v>9.7847358121330719E-3</v>
      </c>
      <c r="DF38" s="82">
        <v>0.55913978494623651</v>
      </c>
      <c r="DG38" s="82">
        <v>0.5161290322580645</v>
      </c>
      <c r="DH38" s="82">
        <v>0.45161290322580644</v>
      </c>
      <c r="DI38" s="82">
        <v>0.20430107526881722</v>
      </c>
      <c r="DJ38" s="82">
        <v>0.25806451612903225</v>
      </c>
      <c r="DK38" s="84">
        <v>3.3209876543209877</v>
      </c>
      <c r="DL38" s="84">
        <v>3.2025316455696204</v>
      </c>
      <c r="DM38" s="84">
        <v>2.7105263157894739</v>
      </c>
      <c r="DN38" s="84">
        <v>2.9333333333333331</v>
      </c>
      <c r="DO38" s="84">
        <v>3</v>
      </c>
      <c r="DP38" s="84">
        <v>2.8481012658227849</v>
      </c>
      <c r="DQ38" s="84">
        <v>2.6447368421052633</v>
      </c>
      <c r="DR38" s="84">
        <v>2.689189189189189</v>
      </c>
      <c r="DS38" s="84">
        <v>2.0512820512820511</v>
      </c>
      <c r="DT38" s="84">
        <v>2.1265822784810124</v>
      </c>
      <c r="DU38" s="84">
        <v>3.1139240506329116</v>
      </c>
      <c r="DV38" s="84">
        <v>3.0953757225433525</v>
      </c>
      <c r="DW38" s="84">
        <v>3.2815249266862172</v>
      </c>
      <c r="DX38" s="84">
        <v>3.0153846153846153</v>
      </c>
      <c r="DY38" s="84">
        <v>2.8834355828220857</v>
      </c>
      <c r="DZ38" s="84">
        <v>3.5043731778425657</v>
      </c>
      <c r="EA38" s="84">
        <v>3.6303724928366763</v>
      </c>
      <c r="EB38" s="84">
        <v>3.128654970760234</v>
      </c>
      <c r="EC38" s="84">
        <v>3.4761904761904763</v>
      </c>
      <c r="ED38" s="84">
        <v>2.8433734939759034</v>
      </c>
      <c r="EE38" s="84">
        <v>3.826868495742668</v>
      </c>
      <c r="EF38" s="84">
        <v>3.4643874643874644</v>
      </c>
      <c r="EG38" s="84">
        <v>3.764034253092293</v>
      </c>
      <c r="EH38" s="84">
        <v>3.4285714285714284</v>
      </c>
      <c r="EI38" s="84">
        <v>3.3454011741682974</v>
      </c>
      <c r="EJ38" s="84">
        <v>3.4869565217391303</v>
      </c>
      <c r="EK38" s="84">
        <v>3.1187122736418509</v>
      </c>
      <c r="EL38" s="84">
        <v>3.0701570680628274</v>
      </c>
      <c r="EM38" s="84">
        <v>3.2196356275303644</v>
      </c>
      <c r="EN38" s="84">
        <v>3.4819532908704884</v>
      </c>
      <c r="EO38" s="84">
        <v>3.2550813008130079</v>
      </c>
      <c r="EP38" s="84">
        <v>3.7237687366167025</v>
      </c>
      <c r="EQ38" s="84">
        <v>3.961499493414387</v>
      </c>
      <c r="ER38" s="84">
        <v>4.0435706695005313</v>
      </c>
      <c r="ES38" s="84">
        <v>3.2196118488253318</v>
      </c>
      <c r="ET38" s="84">
        <v>3.6349036402569594</v>
      </c>
      <c r="EU38" s="84">
        <v>3.831101956745623</v>
      </c>
      <c r="EV38" s="84">
        <v>3.5709677419354837</v>
      </c>
      <c r="EW38" s="82">
        <v>0.11704119850187265</v>
      </c>
      <c r="EX38" s="82">
        <v>0.38951310861423222</v>
      </c>
      <c r="EY38" s="82">
        <v>0.33052434456928836</v>
      </c>
      <c r="EZ38" s="82">
        <v>0.16292134831460675</v>
      </c>
      <c r="FA38" s="82">
        <v>0.55637707948243997</v>
      </c>
      <c r="FB38" s="82">
        <v>0.14232902033271719</v>
      </c>
      <c r="FC38" s="82">
        <v>4.4362292051756007E-2</v>
      </c>
      <c r="FD38" s="82">
        <v>2.7726432532347505E-2</v>
      </c>
      <c r="FE38" s="82">
        <v>4.9907578558225509E-2</v>
      </c>
      <c r="FF38" s="82">
        <v>0.17005545286506468</v>
      </c>
      <c r="FG38" s="82">
        <v>0.24399260628465805</v>
      </c>
      <c r="FH38" s="82">
        <v>9.4269870609981515E-2</v>
      </c>
      <c r="FI38" s="82">
        <v>7.2088724584103508E-2</v>
      </c>
      <c r="FJ38" s="82">
        <v>0.13123844731977818</v>
      </c>
      <c r="FK38" s="82">
        <v>0.61985018726591756</v>
      </c>
      <c r="FL38" s="82">
        <v>0.38014981273408244</v>
      </c>
      <c r="FM38" s="82">
        <v>0.19007490636704119</v>
      </c>
      <c r="FN38" s="82">
        <v>0.15636704119850187</v>
      </c>
      <c r="FO38" s="82">
        <v>9.1760299625468167E-2</v>
      </c>
      <c r="FP38" s="82">
        <v>0.69194756554307113</v>
      </c>
      <c r="FQ38" s="82">
        <v>8.8951310861423216E-2</v>
      </c>
      <c r="FR38" s="82">
        <v>3.1835205992509365E-2</v>
      </c>
      <c r="FS38" s="82">
        <v>0.21441947565543071</v>
      </c>
      <c r="FT38" s="83">
        <v>0.11329588014981273</v>
      </c>
      <c r="FU38" s="83">
        <v>0.14232209737827714</v>
      </c>
      <c r="FV38" s="83">
        <v>0.2556179775280899</v>
      </c>
      <c r="FW38" s="83">
        <v>0.10112359550561797</v>
      </c>
      <c r="FX38" s="83">
        <v>0.10486891385767791</v>
      </c>
      <c r="FY38" s="83">
        <v>0.13389513108614232</v>
      </c>
      <c r="FZ38" s="83">
        <v>0.15355805243445692</v>
      </c>
      <c r="GA38" s="83">
        <v>0.199438202247191</v>
      </c>
      <c r="GB38" s="83">
        <v>0.30711610486891383</v>
      </c>
      <c r="GC38" s="81">
        <v>1770.4845488257108</v>
      </c>
      <c r="GD38" s="81" t="s">
        <v>805</v>
      </c>
      <c r="GE38" s="84">
        <v>3.3416666666666628</v>
      </c>
      <c r="GF38" s="84">
        <v>2.92</v>
      </c>
      <c r="GG38" s="84">
        <v>2.1864406779661016</v>
      </c>
      <c r="GH38" s="84">
        <v>3.1266666666666665</v>
      </c>
      <c r="GI38" s="84">
        <v>2.376271186440678</v>
      </c>
      <c r="GJ38" s="84">
        <v>2.306122448979592</v>
      </c>
      <c r="GK38" s="84">
        <v>2.4436860068259385</v>
      </c>
      <c r="GL38" s="84">
        <v>1.8229166666666667</v>
      </c>
      <c r="GM38" s="84">
        <v>1.2993197278911566</v>
      </c>
      <c r="GN38" s="84">
        <v>2.0650684931506849</v>
      </c>
      <c r="GO38" s="84">
        <v>2.0244755244755246</v>
      </c>
      <c r="GP38" s="84">
        <v>2.4858156028368796</v>
      </c>
      <c r="GQ38" s="84">
        <v>1.4857142857142858</v>
      </c>
      <c r="GR38" s="84">
        <v>1.1948529411764706</v>
      </c>
      <c r="GS38" s="84">
        <v>1.1000000000000001</v>
      </c>
      <c r="GT38" s="84">
        <v>2.049122807017544</v>
      </c>
      <c r="GU38" s="84">
        <v>1.8285714285714285</v>
      </c>
      <c r="GV38" s="84">
        <v>0.80727272727272725</v>
      </c>
      <c r="GW38" s="84">
        <v>0.4007220216606498</v>
      </c>
      <c r="GX38" s="84">
        <v>1.525735294117647</v>
      </c>
      <c r="GY38" s="84">
        <v>4.0910138248847927</v>
      </c>
      <c r="GZ38" s="84">
        <v>4.0616996507566938</v>
      </c>
      <c r="HA38" s="84">
        <v>3.5938606847697758</v>
      </c>
      <c r="HB38" s="84">
        <v>3.5099415204678364</v>
      </c>
      <c r="HC38" s="84">
        <v>4.5109070034443173</v>
      </c>
      <c r="HD38" s="84">
        <v>3.9480968858131487</v>
      </c>
    </row>
    <row r="39" spans="1:212" x14ac:dyDescent="0.2">
      <c r="A39" s="90" t="s">
        <v>605</v>
      </c>
      <c r="B39" s="80">
        <v>30</v>
      </c>
      <c r="C39" s="80">
        <v>30</v>
      </c>
      <c r="D39" s="80"/>
      <c r="E39" s="80">
        <v>30</v>
      </c>
      <c r="F39" s="81">
        <v>1770.693043478261</v>
      </c>
      <c r="G39" s="81">
        <v>1413.4231304347825</v>
      </c>
      <c r="H39" s="81">
        <v>1757.2436363636364</v>
      </c>
      <c r="I39" s="83">
        <v>8.6956521739130432E-2</v>
      </c>
      <c r="J39" s="83">
        <v>0.11274509803921567</v>
      </c>
      <c r="K39" s="84">
        <v>3.0333333333333332</v>
      </c>
      <c r="L39" s="84">
        <v>2.5</v>
      </c>
      <c r="M39" s="84">
        <v>2.8275862068965516</v>
      </c>
      <c r="N39" s="84">
        <v>2.4615384615384617</v>
      </c>
      <c r="O39" s="84">
        <v>2.7407407407407409</v>
      </c>
      <c r="P39" s="84">
        <v>2.8620689655172415</v>
      </c>
      <c r="Q39" s="84">
        <v>3.6666666666666665</v>
      </c>
      <c r="R39" s="84">
        <v>2.8333333333333335</v>
      </c>
      <c r="S39" s="84">
        <v>2.8620689655172415</v>
      </c>
      <c r="T39" s="84">
        <v>2.7142857142857144</v>
      </c>
      <c r="U39" s="84">
        <v>2.3928571428571428</v>
      </c>
      <c r="V39" s="82">
        <v>0.56666666666666665</v>
      </c>
      <c r="W39" s="82">
        <v>0.7764210615897239</v>
      </c>
      <c r="X39" s="81">
        <v>1891.6666666666667</v>
      </c>
      <c r="Y39" s="82">
        <v>0.6</v>
      </c>
      <c r="Z39" s="82">
        <v>0.1</v>
      </c>
      <c r="AA39" s="82">
        <v>0.56666666666666665</v>
      </c>
      <c r="AB39" s="82">
        <v>0.15</v>
      </c>
      <c r="AC39" s="82">
        <v>0</v>
      </c>
      <c r="AD39" s="82">
        <v>0</v>
      </c>
      <c r="AE39" s="82">
        <v>0.25</v>
      </c>
      <c r="AF39" s="82">
        <v>0.6</v>
      </c>
      <c r="AG39" s="82">
        <v>0.2</v>
      </c>
      <c r="AH39" s="82">
        <v>0</v>
      </c>
      <c r="AI39" s="82">
        <v>0.05</v>
      </c>
      <c r="AJ39" s="82">
        <v>0</v>
      </c>
      <c r="AK39" s="82">
        <v>0.05</v>
      </c>
      <c r="AL39" s="82">
        <v>3.3333333333333333E-2</v>
      </c>
      <c r="AM39" s="82">
        <v>0.21428571428571427</v>
      </c>
      <c r="AN39" s="82">
        <v>0.25</v>
      </c>
      <c r="AO39" s="82">
        <v>0.4642857142857143</v>
      </c>
      <c r="AP39" s="82">
        <v>0.39285714285714285</v>
      </c>
      <c r="AQ39" s="82">
        <v>0.35714285714285715</v>
      </c>
      <c r="AR39" s="82">
        <v>7.1428571428571425E-2</v>
      </c>
      <c r="AS39" s="82">
        <v>0.21428571428571427</v>
      </c>
      <c r="AT39" s="82">
        <v>0.14285714285714285</v>
      </c>
      <c r="AU39" s="82">
        <v>7.1428571428571425E-2</v>
      </c>
      <c r="AV39" s="84">
        <v>2.4615384615384617</v>
      </c>
      <c r="AW39" s="84">
        <v>3.3666666666666667</v>
      </c>
      <c r="AX39" s="84">
        <v>3.3333333333333335</v>
      </c>
      <c r="AY39" s="84">
        <v>3.0769230769230771</v>
      </c>
      <c r="AZ39" s="84">
        <v>3.1379310344827585</v>
      </c>
      <c r="BA39" s="84">
        <v>2.8846153846153846</v>
      </c>
      <c r="BB39" s="84">
        <v>3.2333333333333334</v>
      </c>
      <c r="BC39" s="84">
        <v>3.2857142857142856</v>
      </c>
      <c r="BD39" s="84">
        <v>3.8666666666666667</v>
      </c>
      <c r="BE39" s="84">
        <v>3.4666666666666668</v>
      </c>
      <c r="BF39" s="84">
        <v>4.0999999999999996</v>
      </c>
      <c r="BG39" s="84">
        <v>4.2333333333333334</v>
      </c>
      <c r="BH39" s="84">
        <v>4</v>
      </c>
      <c r="BI39" s="84">
        <v>4</v>
      </c>
      <c r="BJ39" s="84">
        <v>4.083333333333333</v>
      </c>
      <c r="BK39" s="84">
        <v>4.0344827586206895</v>
      </c>
      <c r="BL39" s="84">
        <v>4.5</v>
      </c>
      <c r="BM39" s="84">
        <v>4.0666666666666664</v>
      </c>
      <c r="BN39" s="84">
        <v>3.7666666666666666</v>
      </c>
      <c r="BO39" s="84">
        <v>3.6666666666666665</v>
      </c>
      <c r="BP39" s="84">
        <v>3.6333333333333333</v>
      </c>
      <c r="BQ39" s="84">
        <v>3.4333333333333331</v>
      </c>
      <c r="BR39" s="84">
        <v>3.6333333333333333</v>
      </c>
      <c r="BS39" s="84">
        <v>3.2</v>
      </c>
      <c r="BT39" s="84">
        <v>3.7586206896551726</v>
      </c>
      <c r="BU39" s="84">
        <v>3.3666666666666667</v>
      </c>
      <c r="BV39" s="84">
        <v>3.3448275862068964</v>
      </c>
      <c r="BW39" s="84">
        <v>2.2758620689655173</v>
      </c>
      <c r="BX39" s="84">
        <v>1.2</v>
      </c>
      <c r="BY39" s="84">
        <v>1.1000000000000001</v>
      </c>
      <c r="BZ39" s="84">
        <v>1.3</v>
      </c>
      <c r="CA39" s="84">
        <v>1.4333333333333333</v>
      </c>
      <c r="CB39" s="84">
        <v>1.4137931034482758</v>
      </c>
      <c r="CC39" s="84">
        <v>1</v>
      </c>
      <c r="CD39" s="84">
        <v>1.2</v>
      </c>
      <c r="CE39" s="84">
        <v>1.2</v>
      </c>
      <c r="CF39" s="84">
        <v>0.8</v>
      </c>
      <c r="CG39" s="84">
        <v>1.6333333333333333</v>
      </c>
      <c r="CH39" s="84">
        <v>1.6551724137931034</v>
      </c>
      <c r="CI39" s="84">
        <v>3.4827586206896552</v>
      </c>
      <c r="CJ39" s="84">
        <v>3.6206896551724137</v>
      </c>
      <c r="CK39" s="84">
        <v>2.896551724137931</v>
      </c>
      <c r="CL39" s="84">
        <v>2.9285714285714284</v>
      </c>
      <c r="CM39" s="84">
        <v>3.4285714285714284</v>
      </c>
      <c r="CN39" s="84">
        <v>4.0769230769230766</v>
      </c>
      <c r="CO39" s="84">
        <v>3.8846153846153846</v>
      </c>
      <c r="CP39" s="84">
        <v>3.5769230769230771</v>
      </c>
      <c r="CQ39" s="84">
        <v>3.5185185185185186</v>
      </c>
      <c r="CR39" s="84">
        <v>3.5925925925925926</v>
      </c>
      <c r="CS39" s="84">
        <v>3.6153846153846154</v>
      </c>
      <c r="CT39" s="84">
        <v>3.5769230769230771</v>
      </c>
      <c r="CU39" s="84">
        <v>5.4814814814814818</v>
      </c>
      <c r="CV39" s="84">
        <v>6.6071428571428568</v>
      </c>
      <c r="CW39" s="82">
        <v>0.32142857142857145</v>
      </c>
      <c r="CX39" s="82">
        <v>7.1428571428571425E-2</v>
      </c>
      <c r="CY39" s="82">
        <v>7.1428571428571425E-2</v>
      </c>
      <c r="CZ39" s="82">
        <v>0.6428571428571429</v>
      </c>
      <c r="DA39" s="82">
        <v>0.25</v>
      </c>
      <c r="DB39" s="82">
        <v>0.05</v>
      </c>
      <c r="DC39" s="82">
        <v>0.15</v>
      </c>
      <c r="DD39" s="82">
        <v>0.05</v>
      </c>
      <c r="DE39" s="82">
        <v>0</v>
      </c>
      <c r="DF39" s="82">
        <v>0.6</v>
      </c>
      <c r="DG39" s="82">
        <v>0.4</v>
      </c>
      <c r="DH39" s="82">
        <v>0.4</v>
      </c>
      <c r="DI39" s="82">
        <v>0.4</v>
      </c>
      <c r="DJ39" s="82">
        <v>0.4</v>
      </c>
      <c r="DK39" s="84">
        <v>3.6</v>
      </c>
      <c r="DL39" s="84">
        <v>3.2</v>
      </c>
      <c r="DM39" s="84">
        <v>3.2</v>
      </c>
      <c r="DN39" s="84">
        <v>2.75</v>
      </c>
      <c r="DO39" s="84">
        <v>3.5</v>
      </c>
      <c r="DP39" s="84">
        <v>3.5</v>
      </c>
      <c r="DQ39" s="84">
        <v>2.5</v>
      </c>
      <c r="DR39" s="84">
        <v>3</v>
      </c>
      <c r="DS39" s="84">
        <v>3</v>
      </c>
      <c r="DT39" s="84">
        <v>2.75</v>
      </c>
      <c r="DU39" s="84">
        <v>3.75</v>
      </c>
      <c r="DV39" s="84">
        <v>2.6153846153846154</v>
      </c>
      <c r="DW39" s="84">
        <v>2.7142857142857144</v>
      </c>
      <c r="DX39" s="84">
        <v>2.3571428571428572</v>
      </c>
      <c r="DY39" s="84">
        <v>2.2857142857142856</v>
      </c>
      <c r="DZ39" s="84">
        <v>3.4285714285714284</v>
      </c>
      <c r="EA39" s="84">
        <v>3.5714285714285716</v>
      </c>
      <c r="EB39" s="84">
        <v>2.7857142857142856</v>
      </c>
      <c r="EC39" s="84">
        <v>3.3571428571428572</v>
      </c>
      <c r="ED39" s="84">
        <v>2.3076923076923075</v>
      </c>
      <c r="EE39" s="84">
        <v>3.896551724137931</v>
      </c>
      <c r="EF39" s="84">
        <v>3.3793103448275863</v>
      </c>
      <c r="EG39" s="84">
        <v>3.5517241379310347</v>
      </c>
      <c r="EH39" s="84">
        <v>3.2413793103448274</v>
      </c>
      <c r="EI39" s="84">
        <v>3.5714285714285716</v>
      </c>
      <c r="EJ39" s="84">
        <v>3.6896551724137931</v>
      </c>
      <c r="EK39" s="84">
        <v>3.6428571428571428</v>
      </c>
      <c r="EL39" s="84">
        <v>3.5714285714285716</v>
      </c>
      <c r="EM39" s="84">
        <v>4</v>
      </c>
      <c r="EN39" s="84">
        <v>3.7407407407407409</v>
      </c>
      <c r="EO39" s="84">
        <v>3.6428571428571428</v>
      </c>
      <c r="EP39" s="84">
        <v>4.0714285714285712</v>
      </c>
      <c r="EQ39" s="84">
        <v>3.7857142857142856</v>
      </c>
      <c r="ER39" s="84">
        <v>4.0714285714285712</v>
      </c>
      <c r="ES39" s="84">
        <v>3.4642857142857144</v>
      </c>
      <c r="ET39" s="84">
        <v>3.6071428571428572</v>
      </c>
      <c r="EU39" s="84">
        <v>3.8214285714285716</v>
      </c>
      <c r="EV39" s="84">
        <v>3.5</v>
      </c>
      <c r="EW39" s="82">
        <v>3.3333333333333333E-2</v>
      </c>
      <c r="EX39" s="82">
        <v>0.33333333333333331</v>
      </c>
      <c r="EY39" s="82">
        <v>0.43333333333333335</v>
      </c>
      <c r="EZ39" s="82">
        <v>0.2</v>
      </c>
      <c r="FA39" s="82">
        <v>0.63636363636363635</v>
      </c>
      <c r="FB39" s="82">
        <v>0</v>
      </c>
      <c r="FC39" s="82">
        <v>9.0909090909090912E-2</v>
      </c>
      <c r="FD39" s="82">
        <v>9.0909090909090912E-2</v>
      </c>
      <c r="FE39" s="82">
        <v>0</v>
      </c>
      <c r="FF39" s="82">
        <v>0</v>
      </c>
      <c r="FG39" s="82">
        <v>0.63636363636363635</v>
      </c>
      <c r="FH39" s="82">
        <v>0</v>
      </c>
      <c r="FI39" s="82">
        <v>0</v>
      </c>
      <c r="FJ39" s="82">
        <v>9.0909090909090912E-2</v>
      </c>
      <c r="FK39" s="82">
        <v>0.6</v>
      </c>
      <c r="FL39" s="82">
        <v>0.4</v>
      </c>
      <c r="FM39" s="82">
        <v>0.26666666666666666</v>
      </c>
      <c r="FN39" s="82">
        <v>0.1</v>
      </c>
      <c r="FO39" s="82">
        <v>6.6666666666666666E-2</v>
      </c>
      <c r="FP39" s="82">
        <v>0.8</v>
      </c>
      <c r="FQ39" s="82">
        <v>0</v>
      </c>
      <c r="FR39" s="82">
        <v>6.6666666666666666E-2</v>
      </c>
      <c r="FS39" s="82">
        <v>0.16666666666666666</v>
      </c>
      <c r="FT39" s="83">
        <v>6.6666666666666666E-2</v>
      </c>
      <c r="FU39" s="83">
        <v>0.16666666666666666</v>
      </c>
      <c r="FV39" s="83">
        <v>0.23333333333333334</v>
      </c>
      <c r="FW39" s="83">
        <v>6.6666666666666666E-2</v>
      </c>
      <c r="FX39" s="83">
        <v>6.6666666666666666E-2</v>
      </c>
      <c r="FY39" s="83">
        <v>0.13333333333333333</v>
      </c>
      <c r="FZ39" s="83">
        <v>0.16666666666666666</v>
      </c>
      <c r="GA39" s="83">
        <v>0.13333333333333333</v>
      </c>
      <c r="GB39" s="83">
        <v>0.43333333333333335</v>
      </c>
      <c r="GC39" s="81">
        <v>2013.6363636363637</v>
      </c>
      <c r="GD39" s="81" t="s">
        <v>805</v>
      </c>
      <c r="GE39" s="84">
        <v>3.5516666666666667</v>
      </c>
      <c r="GF39" s="84">
        <v>3.2</v>
      </c>
      <c r="GG39" s="84">
        <v>1.6</v>
      </c>
      <c r="GH39" s="84">
        <v>3.4</v>
      </c>
      <c r="GI39" s="84">
        <v>3</v>
      </c>
      <c r="GJ39" s="84">
        <v>1.8</v>
      </c>
      <c r="GK39" s="84">
        <v>2.4</v>
      </c>
      <c r="GL39" s="84">
        <v>1.8</v>
      </c>
      <c r="GM39" s="84">
        <v>1.4</v>
      </c>
      <c r="GN39" s="84">
        <v>2.4</v>
      </c>
      <c r="GO39" s="84">
        <v>2.25</v>
      </c>
      <c r="GP39" s="84">
        <v>3.75</v>
      </c>
      <c r="GQ39" s="84">
        <v>2.6</v>
      </c>
      <c r="GR39" s="84">
        <v>1.75</v>
      </c>
      <c r="GS39" s="84">
        <v>2.25</v>
      </c>
      <c r="GT39" s="84">
        <v>2.8</v>
      </c>
      <c r="GU39" s="84">
        <v>3</v>
      </c>
      <c r="GV39" s="84">
        <v>1</v>
      </c>
      <c r="GW39" s="84">
        <v>1.25</v>
      </c>
      <c r="GX39" s="84">
        <v>2.5</v>
      </c>
      <c r="GY39" s="84">
        <v>4.125</v>
      </c>
      <c r="GZ39" s="84">
        <v>3.9583333333333335</v>
      </c>
      <c r="HA39" s="84">
        <v>3.4782608695652173</v>
      </c>
      <c r="HB39" s="84">
        <v>3.4583333333333335</v>
      </c>
      <c r="HC39" s="84">
        <v>4.416666666666667</v>
      </c>
      <c r="HD39" s="84">
        <v>4</v>
      </c>
    </row>
    <row r="40" spans="1:212" x14ac:dyDescent="0.2">
      <c r="A40" s="90" t="s">
        <v>606</v>
      </c>
      <c r="B40" s="80">
        <v>83</v>
      </c>
      <c r="C40" s="80">
        <v>83</v>
      </c>
      <c r="D40" s="80"/>
      <c r="E40" s="80">
        <v>83</v>
      </c>
      <c r="F40" s="81">
        <v>2148.8682089552235</v>
      </c>
      <c r="G40" s="81">
        <v>1702.9567128358208</v>
      </c>
      <c r="H40" s="81">
        <v>1981.5927177125507</v>
      </c>
      <c r="I40" s="83">
        <v>0.28358208955223879</v>
      </c>
      <c r="J40" s="83">
        <v>0.31748002995453556</v>
      </c>
      <c r="K40" s="84">
        <v>3.1084337349397591</v>
      </c>
      <c r="L40" s="84">
        <v>2.5301204819277108</v>
      </c>
      <c r="M40" s="84">
        <v>3.1204819277108435</v>
      </c>
      <c r="N40" s="84">
        <v>2.6428571428571428</v>
      </c>
      <c r="O40" s="84">
        <v>2.681159420289855</v>
      </c>
      <c r="P40" s="84">
        <v>3.0493827160493829</v>
      </c>
      <c r="Q40" s="84">
        <v>3.8915662650602409</v>
      </c>
      <c r="R40" s="84">
        <v>3.1445783132530121</v>
      </c>
      <c r="S40" s="84">
        <v>2.9512195121951219</v>
      </c>
      <c r="T40" s="84">
        <v>3</v>
      </c>
      <c r="U40" s="84">
        <v>2.7088607594936707</v>
      </c>
      <c r="V40" s="82">
        <v>0.3493975903614458</v>
      </c>
      <c r="W40" s="82">
        <v>1.0171341469568216</v>
      </c>
      <c r="X40" s="81">
        <v>2283.625</v>
      </c>
      <c r="Y40" s="82">
        <v>0.42168674698795183</v>
      </c>
      <c r="Z40" s="82">
        <v>8.4337349397590355E-2</v>
      </c>
      <c r="AA40" s="82">
        <v>0.37349397590361444</v>
      </c>
      <c r="AB40" s="82">
        <v>0.15</v>
      </c>
      <c r="AC40" s="82">
        <v>2.5000000000000001E-2</v>
      </c>
      <c r="AD40" s="82">
        <v>0.05</v>
      </c>
      <c r="AE40" s="82">
        <v>0.27500000000000002</v>
      </c>
      <c r="AF40" s="82">
        <v>0.45</v>
      </c>
      <c r="AG40" s="82">
        <v>0.125</v>
      </c>
      <c r="AH40" s="82">
        <v>0.22500000000000001</v>
      </c>
      <c r="AI40" s="82">
        <v>0.05</v>
      </c>
      <c r="AJ40" s="82">
        <v>0.05</v>
      </c>
      <c r="AK40" s="82">
        <v>0.1</v>
      </c>
      <c r="AL40" s="82">
        <v>0.12048192771084337</v>
      </c>
      <c r="AM40" s="82">
        <v>0.2289156626506024</v>
      </c>
      <c r="AN40" s="82">
        <v>0.44578313253012047</v>
      </c>
      <c r="AO40" s="82">
        <v>0.3253012048192771</v>
      </c>
      <c r="AP40" s="82">
        <v>0.3493975903614458</v>
      </c>
      <c r="AQ40" s="82">
        <v>0.33734939759036142</v>
      </c>
      <c r="AR40" s="82">
        <v>0.25301204819277107</v>
      </c>
      <c r="AS40" s="82">
        <v>0.16867469879518071</v>
      </c>
      <c r="AT40" s="82">
        <v>0.3493975903614458</v>
      </c>
      <c r="AU40" s="82">
        <v>1.2048192771084338E-2</v>
      </c>
      <c r="AV40" s="84">
        <v>2.8666666666666667</v>
      </c>
      <c r="AW40" s="84">
        <v>3.6875</v>
      </c>
      <c r="AX40" s="84">
        <v>3.925925925925926</v>
      </c>
      <c r="AY40" s="84">
        <v>3.3924050632911391</v>
      </c>
      <c r="AZ40" s="84">
        <v>3.3544303797468356</v>
      </c>
      <c r="BA40" s="84">
        <v>3.0657894736842106</v>
      </c>
      <c r="BB40" s="84">
        <v>3.3580246913580245</v>
      </c>
      <c r="BC40" s="84">
        <v>3.5333333333333332</v>
      </c>
      <c r="BD40" s="84">
        <v>4.0365853658536581</v>
      </c>
      <c r="BE40" s="84">
        <v>3.5853658536585367</v>
      </c>
      <c r="BF40" s="84">
        <v>4.3417721518987342</v>
      </c>
      <c r="BG40" s="84">
        <v>4.115384615384615</v>
      </c>
      <c r="BH40" s="84">
        <v>3.8571428571428572</v>
      </c>
      <c r="BI40" s="84">
        <v>4.1500000000000004</v>
      </c>
      <c r="BJ40" s="84">
        <v>3.9344262295081966</v>
      </c>
      <c r="BK40" s="84">
        <v>3.9324324324324325</v>
      </c>
      <c r="BL40" s="84">
        <v>4.2151898734177218</v>
      </c>
      <c r="BM40" s="84">
        <v>4.1558441558441555</v>
      </c>
      <c r="BN40" s="84">
        <v>3.5679012345679011</v>
      </c>
      <c r="BO40" s="84">
        <v>3.481012658227848</v>
      </c>
      <c r="BP40" s="84">
        <v>3.6533333333333333</v>
      </c>
      <c r="BQ40" s="84">
        <v>3.5657894736842106</v>
      </c>
      <c r="BR40" s="84">
        <v>3.5750000000000002</v>
      </c>
      <c r="BS40" s="84">
        <v>3.125</v>
      </c>
      <c r="BT40" s="84">
        <v>3.721518987341772</v>
      </c>
      <c r="BU40" s="84">
        <v>3.4358974358974357</v>
      </c>
      <c r="BV40" s="84">
        <v>3.4545454545454546</v>
      </c>
      <c r="BW40" s="84">
        <v>2.2374999999999998</v>
      </c>
      <c r="BX40" s="84">
        <v>1</v>
      </c>
      <c r="BY40" s="84">
        <v>0.98734177215189878</v>
      </c>
      <c r="BZ40" s="84">
        <v>1.0759493670886076</v>
      </c>
      <c r="CA40" s="84">
        <v>1.45</v>
      </c>
      <c r="CB40" s="84">
        <v>1.5625</v>
      </c>
      <c r="CC40" s="84">
        <v>0.73417721518987344</v>
      </c>
      <c r="CD40" s="84">
        <v>1.0126582278481013</v>
      </c>
      <c r="CE40" s="84">
        <v>0.83544303797468356</v>
      </c>
      <c r="CF40" s="84">
        <v>0.88461538461538458</v>
      </c>
      <c r="CG40" s="84">
        <v>1.0253164556962024</v>
      </c>
      <c r="CH40" s="84">
        <v>1.3875</v>
      </c>
      <c r="CI40" s="84">
        <v>3.759493670886076</v>
      </c>
      <c r="CJ40" s="84">
        <v>4.0253164556962027</v>
      </c>
      <c r="CK40" s="84">
        <v>3.3037974683544302</v>
      </c>
      <c r="CL40" s="84">
        <v>3.3291139240506329</v>
      </c>
      <c r="CM40" s="84">
        <v>3.7179487179487181</v>
      </c>
      <c r="CN40" s="84">
        <v>3.7894736842105261</v>
      </c>
      <c r="CO40" s="84">
        <v>3.7179487179487181</v>
      </c>
      <c r="CP40" s="84">
        <v>3.2857142857142856</v>
      </c>
      <c r="CQ40" s="84">
        <v>3.6282051282051282</v>
      </c>
      <c r="CR40" s="84">
        <v>3.4303797468354431</v>
      </c>
      <c r="CS40" s="84">
        <v>3.3636363636363638</v>
      </c>
      <c r="CT40" s="84">
        <v>3.5897435897435899</v>
      </c>
      <c r="CU40" s="84">
        <v>5.1818181818181817</v>
      </c>
      <c r="CV40" s="84">
        <v>6.7228915662650603</v>
      </c>
      <c r="CW40" s="82">
        <v>0.33734939759036142</v>
      </c>
      <c r="CX40" s="82">
        <v>6.0240963855421686E-2</v>
      </c>
      <c r="CY40" s="82">
        <v>0.19277108433734941</v>
      </c>
      <c r="CZ40" s="82">
        <v>0.51807228915662651</v>
      </c>
      <c r="DA40" s="82">
        <v>0.13559322033898305</v>
      </c>
      <c r="DB40" s="82">
        <v>3.3898305084745763E-2</v>
      </c>
      <c r="DC40" s="82">
        <v>6.7796610169491525E-2</v>
      </c>
      <c r="DD40" s="82">
        <v>5.0847457627118647E-2</v>
      </c>
      <c r="DE40" s="82">
        <v>0</v>
      </c>
      <c r="DF40" s="82">
        <v>0.25</v>
      </c>
      <c r="DG40" s="82">
        <v>0.5</v>
      </c>
      <c r="DH40" s="82">
        <v>0.25</v>
      </c>
      <c r="DI40" s="82">
        <v>0.25</v>
      </c>
      <c r="DJ40" s="82">
        <v>0.625</v>
      </c>
      <c r="DK40" s="84">
        <v>3.4</v>
      </c>
      <c r="DL40" s="84">
        <v>3.6</v>
      </c>
      <c r="DM40" s="84">
        <v>2.6666666666666665</v>
      </c>
      <c r="DN40" s="84">
        <v>3</v>
      </c>
      <c r="DO40" s="84">
        <v>3</v>
      </c>
      <c r="DP40" s="84">
        <v>2.8333333333333335</v>
      </c>
      <c r="DQ40" s="84">
        <v>2.5</v>
      </c>
      <c r="DR40" s="84">
        <v>2.8333333333333335</v>
      </c>
      <c r="DS40" s="84">
        <v>2</v>
      </c>
      <c r="DT40" s="84">
        <v>2</v>
      </c>
      <c r="DU40" s="84">
        <v>3</v>
      </c>
      <c r="DV40" s="84">
        <v>3.0606060606060606</v>
      </c>
      <c r="DW40" s="84">
        <v>3.2777777777777777</v>
      </c>
      <c r="DX40" s="84">
        <v>3</v>
      </c>
      <c r="DY40" s="84">
        <v>2.8125</v>
      </c>
      <c r="DZ40" s="84">
        <v>3.7647058823529411</v>
      </c>
      <c r="EA40" s="84">
        <v>3.7428571428571429</v>
      </c>
      <c r="EB40" s="84">
        <v>3.1944444444444446</v>
      </c>
      <c r="EC40" s="84">
        <v>3.3714285714285714</v>
      </c>
      <c r="ED40" s="84">
        <v>2.6764705882352939</v>
      </c>
      <c r="EE40" s="84">
        <v>3.9506172839506171</v>
      </c>
      <c r="EF40" s="84">
        <v>3.6282051282051282</v>
      </c>
      <c r="EG40" s="84">
        <v>3.9367088607594938</v>
      </c>
      <c r="EH40" s="84">
        <v>3.625</v>
      </c>
      <c r="EI40" s="84">
        <v>3.7236842105263159</v>
      </c>
      <c r="EJ40" s="84">
        <v>3.8846153846153846</v>
      </c>
      <c r="EK40" s="84">
        <v>3.9874999999999998</v>
      </c>
      <c r="EL40" s="84">
        <v>3.7671232876712328</v>
      </c>
      <c r="EM40" s="84">
        <v>4.1645569620253164</v>
      </c>
      <c r="EN40" s="84">
        <v>4.2837837837837842</v>
      </c>
      <c r="EO40" s="84">
        <v>4</v>
      </c>
      <c r="EP40" s="84">
        <v>4.2162162162162158</v>
      </c>
      <c r="EQ40" s="84">
        <v>4.1688311688311686</v>
      </c>
      <c r="ER40" s="84">
        <v>4.0547945205479454</v>
      </c>
      <c r="ES40" s="84">
        <v>4.0657894736842106</v>
      </c>
      <c r="ET40" s="84">
        <v>4.0694444444444446</v>
      </c>
      <c r="EU40" s="84">
        <v>4.2987012987012987</v>
      </c>
      <c r="EV40" s="84">
        <v>4</v>
      </c>
      <c r="EW40" s="82">
        <v>4.8192771084337352E-2</v>
      </c>
      <c r="EX40" s="82">
        <v>0.21686746987951808</v>
      </c>
      <c r="EY40" s="82">
        <v>0.48192771084337349</v>
      </c>
      <c r="EZ40" s="82">
        <v>0.25301204819277107</v>
      </c>
      <c r="FA40" s="82">
        <v>0.5</v>
      </c>
      <c r="FB40" s="82">
        <v>0.27272727272727271</v>
      </c>
      <c r="FC40" s="82">
        <v>4.5454545454545456E-2</v>
      </c>
      <c r="FD40" s="82">
        <v>0</v>
      </c>
      <c r="FE40" s="82">
        <v>0</v>
      </c>
      <c r="FF40" s="82">
        <v>0.18181818181818182</v>
      </c>
      <c r="FG40" s="82">
        <v>0.40909090909090912</v>
      </c>
      <c r="FH40" s="82">
        <v>4.5454545454545456E-2</v>
      </c>
      <c r="FI40" s="82">
        <v>4.5454545454545456E-2</v>
      </c>
      <c r="FJ40" s="82">
        <v>4.5454545454545456E-2</v>
      </c>
      <c r="FK40" s="82">
        <v>0.59036144578313254</v>
      </c>
      <c r="FL40" s="82">
        <v>0.40963855421686746</v>
      </c>
      <c r="FM40" s="82">
        <v>0.2289156626506024</v>
      </c>
      <c r="FN40" s="82">
        <v>0.19277108433734941</v>
      </c>
      <c r="FO40" s="82">
        <v>7.2289156626506021E-2</v>
      </c>
      <c r="FP40" s="82">
        <v>0.77108433734939763</v>
      </c>
      <c r="FQ40" s="82">
        <v>9.6385542168674704E-2</v>
      </c>
      <c r="FR40" s="82">
        <v>1.2048192771084338E-2</v>
      </c>
      <c r="FS40" s="82">
        <v>0.15662650602409639</v>
      </c>
      <c r="FT40" s="83">
        <v>4.8192771084337352E-2</v>
      </c>
      <c r="FU40" s="83">
        <v>4.8192771084337352E-2</v>
      </c>
      <c r="FV40" s="83">
        <v>9.6385542168674704E-2</v>
      </c>
      <c r="FW40" s="83">
        <v>2.4096385542168676E-2</v>
      </c>
      <c r="FX40" s="83">
        <v>6.0240963855421686E-2</v>
      </c>
      <c r="FY40" s="83">
        <v>0.15662650602409639</v>
      </c>
      <c r="FZ40" s="83">
        <v>0.27710843373493976</v>
      </c>
      <c r="GA40" s="83">
        <v>0.2289156626506024</v>
      </c>
      <c r="GB40" s="83">
        <v>0.25301204819277107</v>
      </c>
      <c r="GC40" s="81">
        <v>2487.7777777777778</v>
      </c>
      <c r="GD40" s="81" t="s">
        <v>805</v>
      </c>
      <c r="GE40" s="84">
        <v>3.7162650602409646</v>
      </c>
      <c r="GF40" s="84">
        <v>3.4375</v>
      </c>
      <c r="GG40" s="84">
        <v>2.625</v>
      </c>
      <c r="GH40" s="84">
        <v>3.7058823529411766</v>
      </c>
      <c r="GI40" s="84">
        <v>3.1176470588235294</v>
      </c>
      <c r="GJ40" s="84">
        <v>2.8235294117647061</v>
      </c>
      <c r="GK40" s="84">
        <v>2.8823529411764706</v>
      </c>
      <c r="GL40" s="84">
        <v>2.5882352941176472</v>
      </c>
      <c r="GM40" s="84">
        <v>1.9411764705882353</v>
      </c>
      <c r="GN40" s="84">
        <v>2.4117647058823528</v>
      </c>
      <c r="GO40" s="84">
        <v>2.125</v>
      </c>
      <c r="GP40" s="84">
        <v>3</v>
      </c>
      <c r="GQ40" s="84">
        <v>1.8</v>
      </c>
      <c r="GR40" s="84">
        <v>1.5</v>
      </c>
      <c r="GS40" s="84">
        <v>1.5</v>
      </c>
      <c r="GT40" s="84">
        <v>2.7058823529411766</v>
      </c>
      <c r="GU40" s="84">
        <v>1.875</v>
      </c>
      <c r="GV40" s="84">
        <v>1.1764705882352942</v>
      </c>
      <c r="GW40" s="84">
        <v>0.6875</v>
      </c>
      <c r="GX40" s="84">
        <v>1.9333333333333333</v>
      </c>
      <c r="GY40" s="84">
        <v>4.0655737704918034</v>
      </c>
      <c r="GZ40" s="84">
        <v>4.3166666666666664</v>
      </c>
      <c r="HA40" s="84">
        <v>3.7666666666666666</v>
      </c>
      <c r="HB40" s="84">
        <v>3.8</v>
      </c>
      <c r="HC40" s="84">
        <v>4.6440677966101696</v>
      </c>
      <c r="HD40" s="84">
        <v>4.3166666666666664</v>
      </c>
    </row>
    <row r="41" spans="1:212" x14ac:dyDescent="0.2">
      <c r="A41" s="90" t="s">
        <v>607</v>
      </c>
      <c r="B41" s="80">
        <v>152</v>
      </c>
      <c r="C41" s="80">
        <v>152</v>
      </c>
      <c r="D41" s="80"/>
      <c r="E41" s="80">
        <v>152</v>
      </c>
      <c r="F41" s="81">
        <v>998.71846153846195</v>
      </c>
      <c r="G41" s="81">
        <v>873.15849230769197</v>
      </c>
      <c r="H41" s="81">
        <v>957.84354921935301</v>
      </c>
      <c r="I41" s="83">
        <v>0.19780219780219779</v>
      </c>
      <c r="J41" s="83">
        <v>0.33374751388730445</v>
      </c>
      <c r="K41" s="84">
        <v>2.9078947368421053</v>
      </c>
      <c r="L41" s="84">
        <v>2.6052631578947367</v>
      </c>
      <c r="M41" s="84">
        <v>2.7027027027027026</v>
      </c>
      <c r="N41" s="84">
        <v>2.6347826086956521</v>
      </c>
      <c r="O41" s="84">
        <v>2.4915254237288136</v>
      </c>
      <c r="P41" s="84">
        <v>2.6689189189189189</v>
      </c>
      <c r="Q41" s="84">
        <v>3.6190476190476191</v>
      </c>
      <c r="R41" s="84">
        <v>2.7567567567567566</v>
      </c>
      <c r="S41" s="84">
        <v>2.3655172413793104</v>
      </c>
      <c r="T41" s="84">
        <v>2.4468085106382977</v>
      </c>
      <c r="U41" s="84">
        <v>2.4202898550724639</v>
      </c>
      <c r="V41" s="82">
        <v>0.23684210526315788</v>
      </c>
      <c r="W41" s="82">
        <v>0.49943834482839794</v>
      </c>
      <c r="X41" s="81">
        <v>1298.7891156462586</v>
      </c>
      <c r="Y41" s="82">
        <v>0.43421052631578949</v>
      </c>
      <c r="Z41" s="82">
        <v>5.2631578947368418E-2</v>
      </c>
      <c r="AA41" s="82">
        <v>0.40131578947368424</v>
      </c>
      <c r="AB41" s="82">
        <v>9.45945945945946E-2</v>
      </c>
      <c r="AC41" s="82">
        <v>2.7027027027027029E-2</v>
      </c>
      <c r="AD41" s="82">
        <v>2.7027027027027029E-2</v>
      </c>
      <c r="AE41" s="82">
        <v>0.24324324324324326</v>
      </c>
      <c r="AF41" s="82">
        <v>0.43243243243243246</v>
      </c>
      <c r="AG41" s="82">
        <v>6.7567567567567571E-2</v>
      </c>
      <c r="AH41" s="82">
        <v>5.4054054054054057E-2</v>
      </c>
      <c r="AI41" s="82">
        <v>2.7027027027027029E-2</v>
      </c>
      <c r="AJ41" s="82">
        <v>6.7567567567567571E-2</v>
      </c>
      <c r="AK41" s="82">
        <v>9.45945945945946E-2</v>
      </c>
      <c r="AL41" s="82">
        <v>0.15789473684210525</v>
      </c>
      <c r="AM41" s="82">
        <v>0.5</v>
      </c>
      <c r="AN41" s="82">
        <v>0.25</v>
      </c>
      <c r="AO41" s="82">
        <v>0.11842105263157894</v>
      </c>
      <c r="AP41" s="82">
        <v>7.8947368421052627E-2</v>
      </c>
      <c r="AQ41" s="82">
        <v>0.10526315789473684</v>
      </c>
      <c r="AR41" s="82">
        <v>5.2631578947368418E-2</v>
      </c>
      <c r="AS41" s="82">
        <v>1.3157894736842105E-2</v>
      </c>
      <c r="AT41" s="82">
        <v>7.8947368421052627E-2</v>
      </c>
      <c r="AU41" s="82">
        <v>3.9473684210526314E-2</v>
      </c>
      <c r="AV41" s="84">
        <v>2.4525547445255476</v>
      </c>
      <c r="AW41" s="84">
        <v>3.4149659863945576</v>
      </c>
      <c r="AX41" s="84">
        <v>2.9270072992700729</v>
      </c>
      <c r="AY41" s="84">
        <v>2.7007874015748032</v>
      </c>
      <c r="AZ41" s="84">
        <v>2.6666666666666665</v>
      </c>
      <c r="BA41" s="84">
        <v>2.3944954128440368</v>
      </c>
      <c r="BB41" s="84">
        <v>3.335766423357664</v>
      </c>
      <c r="BC41" s="84">
        <v>2.9469026548672566</v>
      </c>
      <c r="BD41" s="84">
        <v>3.6618705035971222</v>
      </c>
      <c r="BE41" s="84">
        <v>3.4285714285714284</v>
      </c>
      <c r="BF41" s="84">
        <v>3.9798657718120807</v>
      </c>
      <c r="BG41" s="84">
        <v>3.806896551724138</v>
      </c>
      <c r="BH41" s="84">
        <v>3.544776119402985</v>
      </c>
      <c r="BI41" s="84">
        <v>3.7019867549668874</v>
      </c>
      <c r="BJ41" s="84">
        <v>3.3741007194244603</v>
      </c>
      <c r="BK41" s="84">
        <v>3.5374149659863945</v>
      </c>
      <c r="BL41" s="84">
        <v>4.1258741258741258</v>
      </c>
      <c r="BM41" s="84">
        <v>4.0463576158940393</v>
      </c>
      <c r="BN41" s="84">
        <v>3.7315436241610738</v>
      </c>
      <c r="BO41" s="84">
        <v>3.4794520547945207</v>
      </c>
      <c r="BP41" s="84">
        <v>3.4806201550387597</v>
      </c>
      <c r="BQ41" s="84">
        <v>3.3951612903225805</v>
      </c>
      <c r="BR41" s="84">
        <v>3.1388888888888888</v>
      </c>
      <c r="BS41" s="84">
        <v>3.1258741258741258</v>
      </c>
      <c r="BT41" s="84">
        <v>3.816901408450704</v>
      </c>
      <c r="BU41" s="84">
        <v>3.5724137931034483</v>
      </c>
      <c r="BV41" s="84">
        <v>3.1384615384615384</v>
      </c>
      <c r="BW41" s="84">
        <v>2.1006711409395975</v>
      </c>
      <c r="BX41" s="84">
        <v>0.92413793103448272</v>
      </c>
      <c r="BY41" s="84">
        <v>0.76760563380281688</v>
      </c>
      <c r="BZ41" s="84">
        <v>0.83333333333333337</v>
      </c>
      <c r="CA41" s="84">
        <v>1.1319444444444444</v>
      </c>
      <c r="CB41" s="84">
        <v>1.2916666666666667</v>
      </c>
      <c r="CC41" s="84">
        <v>0.90714285714285714</v>
      </c>
      <c r="CD41" s="84">
        <v>1.1369863013698631</v>
      </c>
      <c r="CE41" s="84">
        <v>0.96453900709219853</v>
      </c>
      <c r="CF41" s="84">
        <v>0.79136690647482011</v>
      </c>
      <c r="CG41" s="84">
        <v>1.4482758620689655</v>
      </c>
      <c r="CH41" s="84">
        <v>1.3333333333333333</v>
      </c>
      <c r="CI41" s="84">
        <v>3.7050359712230216</v>
      </c>
      <c r="CJ41" s="84">
        <v>3.579310344827586</v>
      </c>
      <c r="CK41" s="84">
        <v>2.5522388059701493</v>
      </c>
      <c r="CL41" s="84">
        <v>3.0218978102189782</v>
      </c>
      <c r="CM41" s="84">
        <v>2.9197080291970803</v>
      </c>
      <c r="CN41" s="84">
        <v>3.5703703703703704</v>
      </c>
      <c r="CO41" s="84">
        <v>3.5755395683453237</v>
      </c>
      <c r="CP41" s="84">
        <v>3.4748201438848922</v>
      </c>
      <c r="CQ41" s="84">
        <v>3.4598540145985401</v>
      </c>
      <c r="CR41" s="84">
        <v>3.5704225352112675</v>
      </c>
      <c r="CS41" s="84">
        <v>3.4855072463768115</v>
      </c>
      <c r="CT41" s="84">
        <v>3.2279411764705883</v>
      </c>
      <c r="CU41" s="84">
        <v>4.9136690647482011</v>
      </c>
      <c r="CV41" s="84">
        <v>6.0263157894736841</v>
      </c>
      <c r="CW41" s="82">
        <v>0.28947368421052633</v>
      </c>
      <c r="CX41" s="82">
        <v>7.2368421052631582E-2</v>
      </c>
      <c r="CY41" s="82">
        <v>5.2631578947368418E-2</v>
      </c>
      <c r="CZ41" s="82">
        <v>0.23684210526315788</v>
      </c>
      <c r="DA41" s="82">
        <v>0.15909090909090909</v>
      </c>
      <c r="DB41" s="82">
        <v>4.5454545454545456E-2</v>
      </c>
      <c r="DC41" s="82">
        <v>0.11363636363636363</v>
      </c>
      <c r="DD41" s="82">
        <v>0</v>
      </c>
      <c r="DE41" s="82">
        <v>0</v>
      </c>
      <c r="DF41" s="82">
        <v>0.5714285714285714</v>
      </c>
      <c r="DG41" s="82">
        <v>0.14285714285714285</v>
      </c>
      <c r="DH41" s="82">
        <v>0.2857142857142857</v>
      </c>
      <c r="DI41" s="82">
        <v>0.2857142857142857</v>
      </c>
      <c r="DJ41" s="82">
        <v>0.42857142857142855</v>
      </c>
      <c r="DK41" s="84">
        <v>4</v>
      </c>
      <c r="DL41" s="84">
        <v>4.333333333333333</v>
      </c>
      <c r="DM41" s="84">
        <v>3.6666666666666665</v>
      </c>
      <c r="DN41" s="84">
        <v>3.3333333333333335</v>
      </c>
      <c r="DO41" s="84">
        <v>3.8333333333333335</v>
      </c>
      <c r="DP41" s="84">
        <v>3.6666666666666665</v>
      </c>
      <c r="DQ41" s="84">
        <v>2.8333333333333335</v>
      </c>
      <c r="DR41" s="84">
        <v>3.8333333333333335</v>
      </c>
      <c r="DS41" s="84">
        <v>2.3333333333333335</v>
      </c>
      <c r="DT41" s="84">
        <v>2.8333333333333335</v>
      </c>
      <c r="DU41" s="84">
        <v>3</v>
      </c>
      <c r="DV41" s="84">
        <v>3.4827586206896552</v>
      </c>
      <c r="DW41" s="84">
        <v>3.3571428571428572</v>
      </c>
      <c r="DX41" s="84">
        <v>3.2222222222222223</v>
      </c>
      <c r="DY41" s="84">
        <v>3.1481481481481484</v>
      </c>
      <c r="DZ41" s="84">
        <v>3.5172413793103448</v>
      </c>
      <c r="EA41" s="84">
        <v>3.5862068965517242</v>
      </c>
      <c r="EB41" s="84">
        <v>3.2903225806451615</v>
      </c>
      <c r="EC41" s="84">
        <v>3.4827586206896552</v>
      </c>
      <c r="ED41" s="84">
        <v>3.1071428571428572</v>
      </c>
      <c r="EE41" s="84">
        <v>3.5167785234899327</v>
      </c>
      <c r="EF41" s="84">
        <v>3.1632653061224492</v>
      </c>
      <c r="EG41" s="84">
        <v>3.1986301369863015</v>
      </c>
      <c r="EH41" s="84">
        <v>2.7535211267605635</v>
      </c>
      <c r="EI41" s="84">
        <v>3.0656934306569341</v>
      </c>
      <c r="EJ41" s="84">
        <v>3.3211678832116789</v>
      </c>
      <c r="EK41" s="84">
        <v>3.9624060150375939</v>
      </c>
      <c r="EL41" s="84">
        <v>3.120967741935484</v>
      </c>
      <c r="EM41" s="84">
        <v>2.9338842975206614</v>
      </c>
      <c r="EN41" s="84">
        <v>3.1071428571428572</v>
      </c>
      <c r="EO41" s="84">
        <v>3.0403225806451615</v>
      </c>
      <c r="EP41" s="84">
        <v>3.3304347826086955</v>
      </c>
      <c r="EQ41" s="84">
        <v>3.4108527131782944</v>
      </c>
      <c r="ER41" s="84">
        <v>3.2372881355932202</v>
      </c>
      <c r="ES41" s="84">
        <v>2.6837606837606836</v>
      </c>
      <c r="ET41" s="84">
        <v>2.9545454545454546</v>
      </c>
      <c r="EU41" s="84">
        <v>2.9915966386554622</v>
      </c>
      <c r="EV41" s="84">
        <v>3.2149532710280373</v>
      </c>
      <c r="EW41" s="82">
        <v>0.15789473684210525</v>
      </c>
      <c r="EX41" s="82">
        <v>0.41447368421052633</v>
      </c>
      <c r="EY41" s="82">
        <v>0.23684210526315788</v>
      </c>
      <c r="EZ41" s="82">
        <v>0.19078947368421054</v>
      </c>
      <c r="FA41" s="82">
        <v>0.26436781609195403</v>
      </c>
      <c r="FB41" s="82">
        <v>6.8965517241379309E-2</v>
      </c>
      <c r="FC41" s="82">
        <v>5.7471264367816091E-2</v>
      </c>
      <c r="FD41" s="82">
        <v>9.1954022988505746E-2</v>
      </c>
      <c r="FE41" s="82">
        <v>0.12643678160919541</v>
      </c>
      <c r="FF41" s="82">
        <v>0.13793103448275862</v>
      </c>
      <c r="FG41" s="82">
        <v>0.12643678160919541</v>
      </c>
      <c r="FH41" s="82">
        <v>6.8965517241379309E-2</v>
      </c>
      <c r="FI41" s="82">
        <v>4.5977011494252873E-2</v>
      </c>
      <c r="FJ41" s="82">
        <v>0.16091954022988506</v>
      </c>
      <c r="FK41" s="82">
        <v>0.67763157894736847</v>
      </c>
      <c r="FL41" s="82">
        <v>0.32236842105263153</v>
      </c>
      <c r="FM41" s="82">
        <v>0.17105263157894737</v>
      </c>
      <c r="FN41" s="82">
        <v>7.2368421052631582E-2</v>
      </c>
      <c r="FO41" s="82">
        <v>9.2105263157894732E-2</v>
      </c>
      <c r="FP41" s="82">
        <v>0.73684210526315785</v>
      </c>
      <c r="FQ41" s="82">
        <v>7.8947368421052627E-2</v>
      </c>
      <c r="FR41" s="82">
        <v>3.9473684210526314E-2</v>
      </c>
      <c r="FS41" s="82">
        <v>0.15131578947368421</v>
      </c>
      <c r="FT41" s="83">
        <v>0.1118421052631579</v>
      </c>
      <c r="FU41" s="83">
        <v>0.11842105263157894</v>
      </c>
      <c r="FV41" s="83">
        <v>0.23026315789473684</v>
      </c>
      <c r="FW41" s="83">
        <v>0.10526315789473684</v>
      </c>
      <c r="FX41" s="83">
        <v>0.10526315789473684</v>
      </c>
      <c r="FY41" s="83">
        <v>0.15789473684210525</v>
      </c>
      <c r="FZ41" s="83">
        <v>0.17763157894736842</v>
      </c>
      <c r="GA41" s="83">
        <v>0.13815789473684212</v>
      </c>
      <c r="GB41" s="83">
        <v>0.31578947368421051</v>
      </c>
      <c r="GC41" s="81">
        <v>1367</v>
      </c>
      <c r="GD41" s="81" t="s">
        <v>805</v>
      </c>
      <c r="GE41" s="84">
        <v>3.4144736842105257</v>
      </c>
      <c r="GF41" s="84">
        <v>2.5428571428571427</v>
      </c>
      <c r="GG41" s="84">
        <v>2.1764705882352939</v>
      </c>
      <c r="GH41" s="84">
        <v>2.657142857142857</v>
      </c>
      <c r="GI41" s="84">
        <v>2.2857142857142856</v>
      </c>
      <c r="GJ41" s="84">
        <v>1.8235294117647058</v>
      </c>
      <c r="GK41" s="84">
        <v>2</v>
      </c>
      <c r="GL41" s="84">
        <v>1.5142857142857142</v>
      </c>
      <c r="GM41" s="84">
        <v>2.0285714285714285</v>
      </c>
      <c r="GN41" s="84">
        <v>2.25</v>
      </c>
      <c r="GO41" s="84">
        <v>1.9696969696969697</v>
      </c>
      <c r="GP41" s="84">
        <v>2.193548387096774</v>
      </c>
      <c r="GQ41" s="84">
        <v>1.3225806451612903</v>
      </c>
      <c r="GR41" s="84">
        <v>1.1000000000000001</v>
      </c>
      <c r="GS41" s="84">
        <v>1.1666666666666667</v>
      </c>
      <c r="GT41" s="84">
        <v>1.9393939393939394</v>
      </c>
      <c r="GU41" s="84">
        <v>1.8333333333333333</v>
      </c>
      <c r="GV41" s="84">
        <v>0.58064516129032262</v>
      </c>
      <c r="GW41" s="84">
        <v>0.5161290322580645</v>
      </c>
      <c r="GX41" s="84">
        <v>1.5714285714285714</v>
      </c>
      <c r="GY41" s="84">
        <v>3.9459459459459461</v>
      </c>
      <c r="GZ41" s="84">
        <v>3.9351851851851851</v>
      </c>
      <c r="HA41" s="84">
        <v>3.7431192660550461</v>
      </c>
      <c r="HB41" s="84">
        <v>3.6636363636363636</v>
      </c>
      <c r="HC41" s="84">
        <v>4.0087719298245617</v>
      </c>
      <c r="HD41" s="84">
        <v>3.5982142857142856</v>
      </c>
    </row>
    <row r="42" spans="1:212" x14ac:dyDescent="0.2">
      <c r="A42" s="90" t="s">
        <v>608</v>
      </c>
      <c r="B42" s="80">
        <v>157</v>
      </c>
      <c r="C42" s="80">
        <v>157</v>
      </c>
      <c r="D42" s="80"/>
      <c r="E42" s="80">
        <v>157</v>
      </c>
      <c r="F42" s="81">
        <v>1764.5973722627741</v>
      </c>
      <c r="G42" s="81">
        <v>1419.4425430656927</v>
      </c>
      <c r="H42" s="81">
        <v>1668.2266200646181</v>
      </c>
      <c r="I42" s="83">
        <v>0.43795620437956206</v>
      </c>
      <c r="J42" s="83">
        <v>0.20732580492574726</v>
      </c>
      <c r="K42" s="84">
        <v>2.9808917197452227</v>
      </c>
      <c r="L42" s="84">
        <v>2.6751592356687897</v>
      </c>
      <c r="M42" s="84">
        <v>2.9235668789808917</v>
      </c>
      <c r="N42" s="84">
        <v>2.5570469798657718</v>
      </c>
      <c r="O42" s="84">
        <v>2.6363636363636362</v>
      </c>
      <c r="P42" s="84">
        <v>2.910828025477707</v>
      </c>
      <c r="Q42" s="84">
        <v>3.8129032258064517</v>
      </c>
      <c r="R42" s="84">
        <v>2.8701298701298703</v>
      </c>
      <c r="S42" s="84">
        <v>2.6470588235294117</v>
      </c>
      <c r="T42" s="84">
        <v>2.668831168831169</v>
      </c>
      <c r="U42" s="84">
        <v>2.23841059602649</v>
      </c>
      <c r="V42" s="82">
        <v>0.35668789808917195</v>
      </c>
      <c r="W42" s="82">
        <v>0.58539776531889043</v>
      </c>
      <c r="X42" s="81">
        <v>1890.1946308724832</v>
      </c>
      <c r="Y42" s="82">
        <v>0.79617834394904463</v>
      </c>
      <c r="Z42" s="82">
        <v>0.15286624203821655</v>
      </c>
      <c r="AA42" s="82">
        <v>0.70063694267515919</v>
      </c>
      <c r="AB42" s="82">
        <v>3.0534351145038167E-2</v>
      </c>
      <c r="AC42" s="82">
        <v>1.5267175572519083E-2</v>
      </c>
      <c r="AD42" s="82">
        <v>0.11450381679389313</v>
      </c>
      <c r="AE42" s="82">
        <v>0.25954198473282442</v>
      </c>
      <c r="AF42" s="82">
        <v>0.67938931297709926</v>
      </c>
      <c r="AG42" s="82">
        <v>9.1603053435114504E-2</v>
      </c>
      <c r="AH42" s="82">
        <v>6.1068702290076333E-2</v>
      </c>
      <c r="AI42" s="82">
        <v>1.5267175572519083E-2</v>
      </c>
      <c r="AJ42" s="82">
        <v>6.1068702290076333E-2</v>
      </c>
      <c r="AK42" s="82">
        <v>3.0534351145038167E-2</v>
      </c>
      <c r="AL42" s="82">
        <v>8.9171974522292988E-2</v>
      </c>
      <c r="AM42" s="82">
        <v>0.24840764331210191</v>
      </c>
      <c r="AN42" s="82">
        <v>0.19108280254777071</v>
      </c>
      <c r="AO42" s="82">
        <v>0.37579617834394907</v>
      </c>
      <c r="AP42" s="82">
        <v>0.29936305732484075</v>
      </c>
      <c r="AQ42" s="82">
        <v>0.19108280254777071</v>
      </c>
      <c r="AR42" s="82">
        <v>0.17197452229299362</v>
      </c>
      <c r="AS42" s="82">
        <v>0.10828025477707007</v>
      </c>
      <c r="AT42" s="82">
        <v>0.18471337579617833</v>
      </c>
      <c r="AU42" s="82">
        <v>9.5541401273885357E-2</v>
      </c>
      <c r="AV42" s="84">
        <v>2.35</v>
      </c>
      <c r="AW42" s="84">
        <v>3.5935483870967744</v>
      </c>
      <c r="AX42" s="84">
        <v>3.7115384615384617</v>
      </c>
      <c r="AY42" s="84">
        <v>3.1208053691275168</v>
      </c>
      <c r="AZ42" s="84">
        <v>3.3046357615894038</v>
      </c>
      <c r="BA42" s="84">
        <v>2.9452054794520546</v>
      </c>
      <c r="BB42" s="84">
        <v>3.3525641025641026</v>
      </c>
      <c r="BC42" s="84">
        <v>3.1014492753623188</v>
      </c>
      <c r="BD42" s="84">
        <v>3.78</v>
      </c>
      <c r="BE42" s="84">
        <v>3.4451612903225808</v>
      </c>
      <c r="BF42" s="84">
        <v>3.903225806451613</v>
      </c>
      <c r="BG42" s="84">
        <v>4</v>
      </c>
      <c r="BH42" s="84">
        <v>3.7094594594594597</v>
      </c>
      <c r="BI42" s="84">
        <v>4.0129870129870131</v>
      </c>
      <c r="BJ42" s="84">
        <v>3.9172413793103447</v>
      </c>
      <c r="BK42" s="84">
        <v>3.6948051948051948</v>
      </c>
      <c r="BL42" s="84">
        <v>4.2697368421052628</v>
      </c>
      <c r="BM42" s="84">
        <v>4.1474358974358978</v>
      </c>
      <c r="BN42" s="84">
        <v>3.7307692307692308</v>
      </c>
      <c r="BO42" s="84">
        <v>3.2763157894736841</v>
      </c>
      <c r="BP42" s="84">
        <v>3.5170068027210886</v>
      </c>
      <c r="BQ42" s="84">
        <v>3.3698630136986303</v>
      </c>
      <c r="BR42" s="84">
        <v>3.3375796178343951</v>
      </c>
      <c r="BS42" s="84">
        <v>3.2179487179487181</v>
      </c>
      <c r="BT42" s="84">
        <v>3.6878980891719744</v>
      </c>
      <c r="BU42" s="84">
        <v>3.2993630573248409</v>
      </c>
      <c r="BV42" s="84">
        <v>2.9144736842105261</v>
      </c>
      <c r="BW42" s="84">
        <v>2.1677419354838712</v>
      </c>
      <c r="BX42" s="84">
        <v>0.77419354838709675</v>
      </c>
      <c r="BY42" s="84">
        <v>0.8741721854304636</v>
      </c>
      <c r="BZ42" s="84">
        <v>1.0961538461538463</v>
      </c>
      <c r="CA42" s="84">
        <v>1.0980392156862746</v>
      </c>
      <c r="CB42" s="84">
        <v>1.3376623376623376</v>
      </c>
      <c r="CC42" s="84">
        <v>1.064516129032258</v>
      </c>
      <c r="CD42" s="84">
        <v>1.0197368421052631</v>
      </c>
      <c r="CE42" s="84">
        <v>0.91666666666666663</v>
      </c>
      <c r="CF42" s="84">
        <v>0.51298701298701299</v>
      </c>
      <c r="CG42" s="84">
        <v>1.2564102564102564</v>
      </c>
      <c r="CH42" s="84">
        <v>1.2467532467532467</v>
      </c>
      <c r="CI42" s="84">
        <v>3.616883116883117</v>
      </c>
      <c r="CJ42" s="84">
        <v>3.9740259740259742</v>
      </c>
      <c r="CK42" s="84">
        <v>3.3267973856209152</v>
      </c>
      <c r="CL42" s="84">
        <v>2.4736842105263159</v>
      </c>
      <c r="CM42" s="84">
        <v>3.5921052631578947</v>
      </c>
      <c r="CN42" s="84">
        <v>3.76158940397351</v>
      </c>
      <c r="CO42" s="84">
        <v>3.8410596026490067</v>
      </c>
      <c r="CP42" s="84">
        <v>3.6266666666666665</v>
      </c>
      <c r="CQ42" s="84">
        <v>3.32</v>
      </c>
      <c r="CR42" s="84">
        <v>3.5816993464052289</v>
      </c>
      <c r="CS42" s="84">
        <v>3.4039735099337749</v>
      </c>
      <c r="CT42" s="84">
        <v>3.4350649350649349</v>
      </c>
      <c r="CU42" s="84">
        <v>5.16</v>
      </c>
      <c r="CV42" s="84">
        <v>6.2038216560509554</v>
      </c>
      <c r="CW42" s="82">
        <v>0.24840764331210191</v>
      </c>
      <c r="CX42" s="82">
        <v>0.13375796178343949</v>
      </c>
      <c r="CY42" s="82">
        <v>0.14012738853503184</v>
      </c>
      <c r="CZ42" s="82">
        <v>0.37579617834394907</v>
      </c>
      <c r="DA42" s="82">
        <v>0.23456790123456789</v>
      </c>
      <c r="DB42" s="82">
        <v>6.1728395061728392E-2</v>
      </c>
      <c r="DC42" s="82">
        <v>0.14814814814814814</v>
      </c>
      <c r="DD42" s="82">
        <v>4.9382716049382713E-2</v>
      </c>
      <c r="DE42" s="82">
        <v>2.4691358024691357E-2</v>
      </c>
      <c r="DF42" s="82">
        <v>0.42105263157894735</v>
      </c>
      <c r="DG42" s="82">
        <v>0.68421052631578949</v>
      </c>
      <c r="DH42" s="82">
        <v>0.36842105263157893</v>
      </c>
      <c r="DI42" s="82">
        <v>0.15789473684210525</v>
      </c>
      <c r="DJ42" s="82">
        <v>0.21052631578947367</v>
      </c>
      <c r="DK42" s="84">
        <v>3.7222222222222223</v>
      </c>
      <c r="DL42" s="84">
        <v>3.4444444444444446</v>
      </c>
      <c r="DM42" s="84">
        <v>2.8235294117647061</v>
      </c>
      <c r="DN42" s="84">
        <v>2.7222222222222223</v>
      </c>
      <c r="DO42" s="84">
        <v>3</v>
      </c>
      <c r="DP42" s="84">
        <v>3</v>
      </c>
      <c r="DQ42" s="84">
        <v>2.3529411764705883</v>
      </c>
      <c r="DR42" s="84">
        <v>2.5</v>
      </c>
      <c r="DS42" s="84">
        <v>2</v>
      </c>
      <c r="DT42" s="84">
        <v>1.8333333333333333</v>
      </c>
      <c r="DU42" s="84">
        <v>2.7777777777777777</v>
      </c>
      <c r="DV42" s="84">
        <v>3</v>
      </c>
      <c r="DW42" s="84">
        <v>3.0652173913043477</v>
      </c>
      <c r="DX42" s="84">
        <v>2.978723404255319</v>
      </c>
      <c r="DY42" s="84">
        <v>2.8863636363636362</v>
      </c>
      <c r="DZ42" s="84">
        <v>3.54</v>
      </c>
      <c r="EA42" s="84">
        <v>3.8627450980392157</v>
      </c>
      <c r="EB42" s="84">
        <v>3.0612244897959182</v>
      </c>
      <c r="EC42" s="84">
        <v>3.5957446808510638</v>
      </c>
      <c r="ED42" s="84">
        <v>2.7446808510638299</v>
      </c>
      <c r="EE42" s="84">
        <v>4</v>
      </c>
      <c r="EF42" s="84">
        <v>3.6153846153846154</v>
      </c>
      <c r="EG42" s="84">
        <v>3.8717948717948718</v>
      </c>
      <c r="EH42" s="84">
        <v>3.6282051282051282</v>
      </c>
      <c r="EI42" s="84">
        <v>3.5033112582781456</v>
      </c>
      <c r="EJ42" s="84">
        <v>3.6753246753246751</v>
      </c>
      <c r="EK42" s="84">
        <v>3.86</v>
      </c>
      <c r="EL42" s="84">
        <v>3.682758620689655</v>
      </c>
      <c r="EM42" s="84">
        <v>3.7516778523489931</v>
      </c>
      <c r="EN42" s="84">
        <v>3.9652777777777777</v>
      </c>
      <c r="EO42" s="84">
        <v>3.4569536423841059</v>
      </c>
      <c r="EP42" s="84">
        <v>3.8082191780821919</v>
      </c>
      <c r="EQ42" s="84">
        <v>4.2434210526315788</v>
      </c>
      <c r="ER42" s="84">
        <v>4.166666666666667</v>
      </c>
      <c r="ES42" s="84">
        <v>3.4630872483221475</v>
      </c>
      <c r="ET42" s="84">
        <v>3.7062937062937062</v>
      </c>
      <c r="EU42" s="84">
        <v>3.8590604026845639</v>
      </c>
      <c r="EV42" s="84">
        <v>3.6950354609929077</v>
      </c>
      <c r="EW42" s="82">
        <v>5.0955414012738856E-2</v>
      </c>
      <c r="EX42" s="82">
        <v>0.3503184713375796</v>
      </c>
      <c r="EY42" s="82">
        <v>0.3503184713375796</v>
      </c>
      <c r="EZ42" s="82">
        <v>0.24840764331210191</v>
      </c>
      <c r="FA42" s="82">
        <v>0.42857142857142855</v>
      </c>
      <c r="FB42" s="82">
        <v>0.15873015873015872</v>
      </c>
      <c r="FC42" s="82">
        <v>1.5873015873015872E-2</v>
      </c>
      <c r="FD42" s="82">
        <v>6.3492063492063489E-2</v>
      </c>
      <c r="FE42" s="82">
        <v>3.1746031746031744E-2</v>
      </c>
      <c r="FF42" s="82">
        <v>0.1111111111111111</v>
      </c>
      <c r="FG42" s="82">
        <v>0.25396825396825395</v>
      </c>
      <c r="FH42" s="82">
        <v>9.5238095238095233E-2</v>
      </c>
      <c r="FI42" s="82">
        <v>9.5238095238095233E-2</v>
      </c>
      <c r="FJ42" s="82">
        <v>9.5238095238095233E-2</v>
      </c>
      <c r="FK42" s="82">
        <v>0.60509554140127386</v>
      </c>
      <c r="FL42" s="82">
        <v>0.39490445859872614</v>
      </c>
      <c r="FM42" s="82">
        <v>0.17834394904458598</v>
      </c>
      <c r="FN42" s="82">
        <v>0.12738853503184713</v>
      </c>
      <c r="FO42" s="82">
        <v>0.14012738853503184</v>
      </c>
      <c r="FP42" s="82">
        <v>0.72611464968152861</v>
      </c>
      <c r="FQ42" s="82">
        <v>2.5477707006369428E-2</v>
      </c>
      <c r="FR42" s="82">
        <v>5.7324840764331211E-2</v>
      </c>
      <c r="FS42" s="82">
        <v>0.22929936305732485</v>
      </c>
      <c r="FT42" s="83">
        <v>7.0063694267515922E-2</v>
      </c>
      <c r="FU42" s="83">
        <v>0.12101910828025478</v>
      </c>
      <c r="FV42" s="83">
        <v>0.19108280254777071</v>
      </c>
      <c r="FW42" s="83">
        <v>3.1847133757961783E-2</v>
      </c>
      <c r="FX42" s="83">
        <v>9.5541401273885357E-2</v>
      </c>
      <c r="FY42" s="83">
        <v>8.9171974522292988E-2</v>
      </c>
      <c r="FZ42" s="83">
        <v>0.20382165605095542</v>
      </c>
      <c r="GA42" s="83">
        <v>0.33757961783439489</v>
      </c>
      <c r="GB42" s="83">
        <v>0.24203821656050956</v>
      </c>
      <c r="GC42" s="81">
        <v>2069.6666666666665</v>
      </c>
      <c r="GD42" s="81" t="s">
        <v>805</v>
      </c>
      <c r="GE42" s="84">
        <v>3.6617834394904456</v>
      </c>
      <c r="GF42" s="84">
        <v>2.5</v>
      </c>
      <c r="GG42" s="84">
        <v>1.9166666666666667</v>
      </c>
      <c r="GH42" s="84">
        <v>2.810810810810811</v>
      </c>
      <c r="GI42" s="84">
        <v>2.1666666666666665</v>
      </c>
      <c r="GJ42" s="84">
        <v>1.6666666666666667</v>
      </c>
      <c r="GK42" s="84">
        <v>2.1111111111111112</v>
      </c>
      <c r="GL42" s="84">
        <v>1.4324324324324325</v>
      </c>
      <c r="GM42" s="84">
        <v>1.4324324324324325</v>
      </c>
      <c r="GN42" s="84">
        <v>1.7105263157894737</v>
      </c>
      <c r="GO42" s="84">
        <v>1.8611111111111112</v>
      </c>
      <c r="GP42" s="84">
        <v>2.6944444444444446</v>
      </c>
      <c r="GQ42" s="84">
        <v>1.2424242424242424</v>
      </c>
      <c r="GR42" s="84">
        <v>1.3055555555555556</v>
      </c>
      <c r="GS42" s="84">
        <v>1.0555555555555556</v>
      </c>
      <c r="GT42" s="84">
        <v>1.5</v>
      </c>
      <c r="GU42" s="84">
        <v>1.9722222222222223</v>
      </c>
      <c r="GV42" s="84">
        <v>0.44444444444444442</v>
      </c>
      <c r="GW42" s="84">
        <v>0.29729729729729731</v>
      </c>
      <c r="GX42" s="84">
        <v>1.1111111111111112</v>
      </c>
      <c r="GY42" s="84">
        <v>4.1140350877192979</v>
      </c>
      <c r="GZ42" s="84">
        <v>4.0789473684210522</v>
      </c>
      <c r="HA42" s="84">
        <v>3.4732142857142856</v>
      </c>
      <c r="HB42" s="84">
        <v>3.4601769911504423</v>
      </c>
      <c r="HC42" s="84">
        <v>4.3478260869565215</v>
      </c>
      <c r="HD42" s="84">
        <v>3.9304347826086956</v>
      </c>
    </row>
    <row r="43" spans="1:212" x14ac:dyDescent="0.2">
      <c r="A43" s="90" t="s">
        <v>609</v>
      </c>
      <c r="B43" s="80">
        <v>126</v>
      </c>
      <c r="C43" s="80">
        <v>126</v>
      </c>
      <c r="D43" s="80"/>
      <c r="E43" s="80">
        <v>126</v>
      </c>
      <c r="F43" s="81">
        <v>1618.6982568807341</v>
      </c>
      <c r="G43" s="81">
        <v>1319.7039845871561</v>
      </c>
      <c r="H43" s="81">
        <v>1586.244482824545</v>
      </c>
      <c r="I43" s="83">
        <v>0.15596330275229359</v>
      </c>
      <c r="J43" s="83">
        <v>0.26719322977290394</v>
      </c>
      <c r="K43" s="84">
        <v>2.9047619047619047</v>
      </c>
      <c r="L43" s="84">
        <v>2.5555555555555554</v>
      </c>
      <c r="M43" s="84">
        <v>2.7235772357723578</v>
      </c>
      <c r="N43" s="84">
        <v>2.4112149532710281</v>
      </c>
      <c r="O43" s="84">
        <v>2.663716814159292</v>
      </c>
      <c r="P43" s="84">
        <v>2.6451612903225805</v>
      </c>
      <c r="Q43" s="84">
        <v>3.7563025210084033</v>
      </c>
      <c r="R43" s="84">
        <v>2.7666666666666666</v>
      </c>
      <c r="S43" s="84">
        <v>2.4500000000000002</v>
      </c>
      <c r="T43" s="84">
        <v>2.5431034482758621</v>
      </c>
      <c r="U43" s="84">
        <v>2.2307692307692308</v>
      </c>
      <c r="V43" s="82">
        <v>0.3968253968253968</v>
      </c>
      <c r="W43" s="82">
        <v>0.55996456526841354</v>
      </c>
      <c r="X43" s="81">
        <v>1824.4916666666666</v>
      </c>
      <c r="Y43" s="82">
        <v>0.61111111111111116</v>
      </c>
      <c r="Z43" s="82">
        <v>7.1428571428571425E-2</v>
      </c>
      <c r="AA43" s="82">
        <v>0.5714285714285714</v>
      </c>
      <c r="AB43" s="82">
        <v>0.10588235294117647</v>
      </c>
      <c r="AC43" s="82">
        <v>1.1764705882352941E-2</v>
      </c>
      <c r="AD43" s="82">
        <v>0</v>
      </c>
      <c r="AE43" s="82">
        <v>0.21176470588235294</v>
      </c>
      <c r="AF43" s="82">
        <v>0.52941176470588236</v>
      </c>
      <c r="AG43" s="82">
        <v>9.4117647058823528E-2</v>
      </c>
      <c r="AH43" s="82">
        <v>7.0588235294117646E-2</v>
      </c>
      <c r="AI43" s="82">
        <v>2.3529411764705882E-2</v>
      </c>
      <c r="AJ43" s="82">
        <v>3.5294117647058823E-2</v>
      </c>
      <c r="AK43" s="82">
        <v>0.10588235294117647</v>
      </c>
      <c r="AL43" s="82">
        <v>0.12698412698412698</v>
      </c>
      <c r="AM43" s="82">
        <v>0.27272727272727271</v>
      </c>
      <c r="AN43" s="82">
        <v>0.27272727272727271</v>
      </c>
      <c r="AO43" s="82">
        <v>0.27272727272727271</v>
      </c>
      <c r="AP43" s="82">
        <v>0.33057851239669422</v>
      </c>
      <c r="AQ43" s="82">
        <v>0.36363636363636365</v>
      </c>
      <c r="AR43" s="82">
        <v>9.9173553719008267E-2</v>
      </c>
      <c r="AS43" s="82">
        <v>0.15702479338842976</v>
      </c>
      <c r="AT43" s="82">
        <v>0.19008264462809918</v>
      </c>
      <c r="AU43" s="82">
        <v>2.4793388429752067E-2</v>
      </c>
      <c r="AV43" s="84">
        <v>2.7196261682242993</v>
      </c>
      <c r="AW43" s="84">
        <v>3.860655737704918</v>
      </c>
      <c r="AX43" s="84">
        <v>4.0161290322580649</v>
      </c>
      <c r="AY43" s="84">
        <v>3.4672131147540983</v>
      </c>
      <c r="AZ43" s="84">
        <v>3.3304347826086955</v>
      </c>
      <c r="BA43" s="84">
        <v>2.8666666666666667</v>
      </c>
      <c r="BB43" s="84">
        <v>3.3278688524590163</v>
      </c>
      <c r="BC43" s="84">
        <v>3.3898305084745761</v>
      </c>
      <c r="BD43" s="84">
        <v>3.8688524590163933</v>
      </c>
      <c r="BE43" s="84">
        <v>3.5833333333333335</v>
      </c>
      <c r="BF43" s="84">
        <v>4.2833333333333332</v>
      </c>
      <c r="BG43" s="84">
        <v>3.9495798319327733</v>
      </c>
      <c r="BH43" s="84">
        <v>3.8620689655172415</v>
      </c>
      <c r="BI43" s="84">
        <v>3.9152542372881354</v>
      </c>
      <c r="BJ43" s="84">
        <v>3.8983050847457625</v>
      </c>
      <c r="BK43" s="84">
        <v>3.8245614035087718</v>
      </c>
      <c r="BL43" s="84">
        <v>4.2601626016260159</v>
      </c>
      <c r="BM43" s="84">
        <v>4.1428571428571432</v>
      </c>
      <c r="BN43" s="84">
        <v>3.75</v>
      </c>
      <c r="BO43" s="84">
        <v>3.3613445378151261</v>
      </c>
      <c r="BP43" s="84">
        <v>3.4695652173913043</v>
      </c>
      <c r="BQ43" s="84">
        <v>3.2857142857142856</v>
      </c>
      <c r="BR43" s="84">
        <v>3.7040000000000002</v>
      </c>
      <c r="BS43" s="84">
        <v>3.5284552845528454</v>
      </c>
      <c r="BT43" s="84">
        <v>4.07258064516129</v>
      </c>
      <c r="BU43" s="84">
        <v>3.6129032258064515</v>
      </c>
      <c r="BV43" s="84">
        <v>3.5081967213114753</v>
      </c>
      <c r="BW43" s="84">
        <v>2.3439999999999999</v>
      </c>
      <c r="BX43" s="84">
        <v>1.096774193548387</v>
      </c>
      <c r="BY43" s="84">
        <v>1.0162601626016261</v>
      </c>
      <c r="BZ43" s="84">
        <v>1.3839999999999999</v>
      </c>
      <c r="CA43" s="84">
        <v>1.360655737704918</v>
      </c>
      <c r="CB43" s="84">
        <v>1.5041322314049588</v>
      </c>
      <c r="CC43" s="84">
        <v>0.94354838709677424</v>
      </c>
      <c r="CD43" s="84">
        <v>1.0991735537190082</v>
      </c>
      <c r="CE43" s="84">
        <v>1.0406504065040652</v>
      </c>
      <c r="CF43" s="84">
        <v>0.89430894308943087</v>
      </c>
      <c r="CG43" s="84">
        <v>1.2195121951219512</v>
      </c>
      <c r="CH43" s="84">
        <v>1.48</v>
      </c>
      <c r="CI43" s="84">
        <v>4.056451612903226</v>
      </c>
      <c r="CJ43" s="84">
        <v>4.3360000000000003</v>
      </c>
      <c r="CK43" s="84">
        <v>3.8373983739837398</v>
      </c>
      <c r="CL43" s="84">
        <v>3.0081300813008132</v>
      </c>
      <c r="CM43" s="84">
        <v>4.0483870967741939</v>
      </c>
      <c r="CN43" s="84">
        <v>3.9487179487179489</v>
      </c>
      <c r="CO43" s="84">
        <v>3.896551724137931</v>
      </c>
      <c r="CP43" s="84">
        <v>3.4347826086956523</v>
      </c>
      <c r="CQ43" s="84">
        <v>3.7304347826086954</v>
      </c>
      <c r="CR43" s="84">
        <v>3.652173913043478</v>
      </c>
      <c r="CS43" s="84">
        <v>3.4869565217391303</v>
      </c>
      <c r="CT43" s="84">
        <v>3.324786324786325</v>
      </c>
      <c r="CU43" s="84">
        <v>5.4871794871794872</v>
      </c>
      <c r="CV43" s="84">
        <v>6.5289256198347108</v>
      </c>
      <c r="CW43" s="82">
        <v>0.2231404958677686</v>
      </c>
      <c r="CX43" s="82">
        <v>0.18181818181818182</v>
      </c>
      <c r="CY43" s="82">
        <v>0.28925619834710742</v>
      </c>
      <c r="CZ43" s="82">
        <v>0.55371900826446285</v>
      </c>
      <c r="DA43" s="82">
        <v>0.29411764705882354</v>
      </c>
      <c r="DB43" s="82">
        <v>4.9019607843137254E-2</v>
      </c>
      <c r="DC43" s="82">
        <v>0.15686274509803921</v>
      </c>
      <c r="DD43" s="82">
        <v>0.12745098039215685</v>
      </c>
      <c r="DE43" s="82">
        <v>9.8039215686274508E-3</v>
      </c>
      <c r="DF43" s="82">
        <v>0.6</v>
      </c>
      <c r="DG43" s="82">
        <v>0.56666666666666665</v>
      </c>
      <c r="DH43" s="82">
        <v>0.36666666666666664</v>
      </c>
      <c r="DI43" s="82">
        <v>0.1</v>
      </c>
      <c r="DJ43" s="82">
        <v>0.26666666666666666</v>
      </c>
      <c r="DK43" s="84">
        <v>3.3461538461538463</v>
      </c>
      <c r="DL43" s="84">
        <v>3.36</v>
      </c>
      <c r="DM43" s="84">
        <v>2.64</v>
      </c>
      <c r="DN43" s="84">
        <v>2.96</v>
      </c>
      <c r="DO43" s="84">
        <v>2.96</v>
      </c>
      <c r="DP43" s="84">
        <v>2.8</v>
      </c>
      <c r="DQ43" s="84">
        <v>2.2083333333333335</v>
      </c>
      <c r="DR43" s="84">
        <v>2.25</v>
      </c>
      <c r="DS43" s="84">
        <v>1.9615384615384615</v>
      </c>
      <c r="DT43" s="84">
        <v>2</v>
      </c>
      <c r="DU43" s="84">
        <v>2.56</v>
      </c>
      <c r="DV43" s="84">
        <v>2.9285714285714284</v>
      </c>
      <c r="DW43" s="84">
        <v>3.3818181818181818</v>
      </c>
      <c r="DX43" s="84">
        <v>2.8039215686274508</v>
      </c>
      <c r="DY43" s="84">
        <v>2.6382978723404253</v>
      </c>
      <c r="DZ43" s="84">
        <v>3.639344262295082</v>
      </c>
      <c r="EA43" s="84">
        <v>3.5333333333333332</v>
      </c>
      <c r="EB43" s="84">
        <v>3.1578947368421053</v>
      </c>
      <c r="EC43" s="84">
        <v>3.4705882352941178</v>
      </c>
      <c r="ED43" s="84">
        <v>2.5833333333333335</v>
      </c>
      <c r="EE43" s="84">
        <v>4.2960000000000003</v>
      </c>
      <c r="EF43" s="84">
        <v>4</v>
      </c>
      <c r="EG43" s="84">
        <v>4.1520000000000001</v>
      </c>
      <c r="EH43" s="84">
        <v>4.225806451612903</v>
      </c>
      <c r="EI43" s="84">
        <v>3.778688524590164</v>
      </c>
      <c r="EJ43" s="84">
        <v>3.901639344262295</v>
      </c>
      <c r="EK43" s="84">
        <v>2.8130081300813008</v>
      </c>
      <c r="EL43" s="84">
        <v>3.0614035087719298</v>
      </c>
      <c r="EM43" s="84">
        <v>4.0661157024793386</v>
      </c>
      <c r="EN43" s="84">
        <v>4.2743362831858409</v>
      </c>
      <c r="EO43" s="84">
        <v>4.306451612903226</v>
      </c>
      <c r="EP43" s="84">
        <v>4.6982758620689653</v>
      </c>
      <c r="EQ43" s="84">
        <v>4.2601626016260159</v>
      </c>
      <c r="ER43" s="84">
        <v>4.2543859649122808</v>
      </c>
      <c r="ES43" s="84">
        <v>3.1774193548387095</v>
      </c>
      <c r="ET43" s="84">
        <v>3.5431034482758621</v>
      </c>
      <c r="EU43" s="84">
        <v>3.6776859504132231</v>
      </c>
      <c r="EV43" s="84">
        <v>3.2389380530973453</v>
      </c>
      <c r="EW43" s="82">
        <v>0.10317460317460317</v>
      </c>
      <c r="EX43" s="82">
        <v>0.19047619047619047</v>
      </c>
      <c r="EY43" s="82">
        <v>0.49206349206349204</v>
      </c>
      <c r="EZ43" s="82">
        <v>0.21428571428571427</v>
      </c>
      <c r="FA43" s="82">
        <v>0.32432432432432434</v>
      </c>
      <c r="FB43" s="82">
        <v>0.32432432432432434</v>
      </c>
      <c r="FC43" s="82">
        <v>0.24324324324324326</v>
      </c>
      <c r="FD43" s="82">
        <v>2.7027027027027029E-2</v>
      </c>
      <c r="FE43" s="82">
        <v>5.4054054054054057E-2</v>
      </c>
      <c r="FF43" s="82">
        <v>0.32432432432432434</v>
      </c>
      <c r="FG43" s="82">
        <v>0.16216216216216217</v>
      </c>
      <c r="FH43" s="82">
        <v>8.1081081081081086E-2</v>
      </c>
      <c r="FI43" s="82">
        <v>8.1081081081081086E-2</v>
      </c>
      <c r="FJ43" s="82">
        <v>2.7027027027027029E-2</v>
      </c>
      <c r="FK43" s="82">
        <v>0.73015873015873012</v>
      </c>
      <c r="FL43" s="82">
        <v>0.26984126984126988</v>
      </c>
      <c r="FM43" s="82">
        <v>0.14285714285714285</v>
      </c>
      <c r="FN43" s="82">
        <v>8.7301587301587297E-2</v>
      </c>
      <c r="FO43" s="82">
        <v>0.12698412698412698</v>
      </c>
      <c r="FP43" s="82">
        <v>0.7857142857142857</v>
      </c>
      <c r="FQ43" s="82">
        <v>7.9365079365079361E-2</v>
      </c>
      <c r="FR43" s="82">
        <v>1.5873015873015872E-2</v>
      </c>
      <c r="FS43" s="82">
        <v>0.11904761904761904</v>
      </c>
      <c r="FT43" s="83">
        <v>5.5555555555555552E-2</v>
      </c>
      <c r="FU43" s="83">
        <v>0.10317460317460317</v>
      </c>
      <c r="FV43" s="83">
        <v>0.15873015873015872</v>
      </c>
      <c r="FW43" s="83">
        <v>6.3492063492063489E-2</v>
      </c>
      <c r="FX43" s="83">
        <v>9.5238095238095233E-2</v>
      </c>
      <c r="FY43" s="83">
        <v>0.11904761904761904</v>
      </c>
      <c r="FZ43" s="83">
        <v>0.10317460317460317</v>
      </c>
      <c r="GA43" s="83">
        <v>0.26984126984126983</v>
      </c>
      <c r="GB43" s="83">
        <v>0.34920634920634919</v>
      </c>
      <c r="GC43" s="81">
        <v>1990.4642857142858</v>
      </c>
      <c r="GD43" s="81" t="s">
        <v>805</v>
      </c>
      <c r="GE43" s="84">
        <v>3.6301587301587284</v>
      </c>
      <c r="GF43" s="84">
        <v>3.0833333333333335</v>
      </c>
      <c r="GG43" s="84">
        <v>2.4583333333333335</v>
      </c>
      <c r="GH43" s="84">
        <v>3.6666666666666665</v>
      </c>
      <c r="GI43" s="84">
        <v>3.0833333333333335</v>
      </c>
      <c r="GJ43" s="84">
        <v>2.0909090909090908</v>
      </c>
      <c r="GK43" s="84">
        <v>2.6363636363636362</v>
      </c>
      <c r="GL43" s="84">
        <v>2.125</v>
      </c>
      <c r="GM43" s="84">
        <v>1.0434782608695652</v>
      </c>
      <c r="GN43" s="84">
        <v>2.2083333333333335</v>
      </c>
      <c r="GO43" s="84">
        <v>2.0833333333333335</v>
      </c>
      <c r="GP43" s="84">
        <v>2.25</v>
      </c>
      <c r="GQ43" s="84">
        <v>1.6666666666666667</v>
      </c>
      <c r="GR43" s="84">
        <v>1.5833333333333333</v>
      </c>
      <c r="GS43" s="84">
        <v>0.95652173913043481</v>
      </c>
      <c r="GT43" s="84">
        <v>1.9583333333333333</v>
      </c>
      <c r="GU43" s="84">
        <v>1.8333333333333333</v>
      </c>
      <c r="GV43" s="84">
        <v>0.875</v>
      </c>
      <c r="GW43" s="84">
        <v>0.45833333333333331</v>
      </c>
      <c r="GX43" s="84">
        <v>1.3913043478260869</v>
      </c>
      <c r="GY43" s="84">
        <v>4.0315789473684207</v>
      </c>
      <c r="GZ43" s="84">
        <v>4.2947368421052632</v>
      </c>
      <c r="HA43" s="84">
        <v>3.4123711340206184</v>
      </c>
      <c r="HB43" s="84">
        <v>3.09375</v>
      </c>
      <c r="HC43" s="84">
        <v>4.8125</v>
      </c>
      <c r="HD43" s="84">
        <v>4.1122448979591839</v>
      </c>
    </row>
    <row r="44" spans="1:212" x14ac:dyDescent="0.2">
      <c r="A44" s="90" t="s">
        <v>610</v>
      </c>
      <c r="B44" s="80">
        <v>75</v>
      </c>
      <c r="C44" s="80">
        <v>75</v>
      </c>
      <c r="D44" s="80"/>
      <c r="E44" s="80">
        <v>75</v>
      </c>
      <c r="F44" s="81">
        <v>2413.6881159420286</v>
      </c>
      <c r="G44" s="81">
        <v>1894.4611014492757</v>
      </c>
      <c r="H44" s="81">
        <v>2231.5895441245216</v>
      </c>
      <c r="I44" s="83">
        <v>0.15942028985507245</v>
      </c>
      <c r="J44" s="83">
        <v>0.22088652595758598</v>
      </c>
      <c r="K44" s="84">
        <v>3.2133333333333334</v>
      </c>
      <c r="L44" s="84">
        <v>2.6266666666666665</v>
      </c>
      <c r="M44" s="84">
        <v>3.1756756756756759</v>
      </c>
      <c r="N44" s="84">
        <v>2.328125</v>
      </c>
      <c r="O44" s="84">
        <v>3.0694444444444446</v>
      </c>
      <c r="P44" s="84">
        <v>3.1466666666666665</v>
      </c>
      <c r="Q44" s="84">
        <v>3.9315068493150687</v>
      </c>
      <c r="R44" s="84">
        <v>3.2739726027397262</v>
      </c>
      <c r="S44" s="84">
        <v>2.8904109589041096</v>
      </c>
      <c r="T44" s="84">
        <v>3.2089552238805972</v>
      </c>
      <c r="U44" s="84">
        <v>2.2714285714285714</v>
      </c>
      <c r="V44" s="82">
        <v>0.45333333333333331</v>
      </c>
      <c r="W44" s="82">
        <v>0.64148711891578292</v>
      </c>
      <c r="X44" s="81">
        <v>2315.625</v>
      </c>
      <c r="Y44" s="82">
        <v>0.68</v>
      </c>
      <c r="Z44" s="82">
        <v>0.12</v>
      </c>
      <c r="AA44" s="82">
        <v>0.64</v>
      </c>
      <c r="AB44" s="82">
        <v>7.1428571428571425E-2</v>
      </c>
      <c r="AC44" s="82">
        <v>0</v>
      </c>
      <c r="AD44" s="82">
        <v>3.5714285714285712E-2</v>
      </c>
      <c r="AE44" s="82">
        <v>0.21428571428571427</v>
      </c>
      <c r="AF44" s="82">
        <v>0.5714285714285714</v>
      </c>
      <c r="AG44" s="82">
        <v>5.3571428571428568E-2</v>
      </c>
      <c r="AH44" s="82">
        <v>8.9285714285714288E-2</v>
      </c>
      <c r="AI44" s="82">
        <v>1.7857142857142856E-2</v>
      </c>
      <c r="AJ44" s="82">
        <v>5.3571428571428568E-2</v>
      </c>
      <c r="AK44" s="82">
        <v>0.25</v>
      </c>
      <c r="AL44" s="82">
        <v>0.28000000000000003</v>
      </c>
      <c r="AM44" s="82">
        <v>0.10810810810810811</v>
      </c>
      <c r="AN44" s="82">
        <v>0.24324324324324326</v>
      </c>
      <c r="AO44" s="82">
        <v>0.60810810810810811</v>
      </c>
      <c r="AP44" s="82">
        <v>0.60810810810810811</v>
      </c>
      <c r="AQ44" s="82">
        <v>0.41891891891891891</v>
      </c>
      <c r="AR44" s="82">
        <v>0.21621621621621623</v>
      </c>
      <c r="AS44" s="82">
        <v>0.24324324324324326</v>
      </c>
      <c r="AT44" s="82">
        <v>0.32432432432432434</v>
      </c>
      <c r="AU44" s="82">
        <v>0.17567567567567569</v>
      </c>
      <c r="AV44" s="84">
        <v>2.7230769230769232</v>
      </c>
      <c r="AW44" s="84">
        <v>3.7123287671232879</v>
      </c>
      <c r="AX44" s="84">
        <v>3.8055555555555554</v>
      </c>
      <c r="AY44" s="84">
        <v>3.3661971830985915</v>
      </c>
      <c r="AZ44" s="84">
        <v>3.5285714285714285</v>
      </c>
      <c r="BA44" s="84">
        <v>3.1818181818181817</v>
      </c>
      <c r="BB44" s="84">
        <v>3.4246575342465753</v>
      </c>
      <c r="BC44" s="84">
        <v>3.295774647887324</v>
      </c>
      <c r="BD44" s="84">
        <v>4.0270270270270272</v>
      </c>
      <c r="BE44" s="84">
        <v>3.6081081081081079</v>
      </c>
      <c r="BF44" s="84">
        <v>3.8243243243243241</v>
      </c>
      <c r="BG44" s="84">
        <v>3.9444444444444446</v>
      </c>
      <c r="BH44" s="84">
        <v>3.8219178082191783</v>
      </c>
      <c r="BI44" s="84">
        <v>4.2191780821917808</v>
      </c>
      <c r="BJ44" s="84">
        <v>4.0961538461538458</v>
      </c>
      <c r="BK44" s="84">
        <v>4.0684931506849313</v>
      </c>
      <c r="BL44" s="84">
        <v>4.1917808219178081</v>
      </c>
      <c r="BM44" s="84">
        <v>4.1486486486486482</v>
      </c>
      <c r="BN44" s="84">
        <v>3.6621621621621623</v>
      </c>
      <c r="BO44" s="84">
        <v>3.3378378378378377</v>
      </c>
      <c r="BP44" s="84">
        <v>3.6849315068493151</v>
      </c>
      <c r="BQ44" s="84">
        <v>3.6056338028169015</v>
      </c>
      <c r="BR44" s="84">
        <v>3.6575342465753424</v>
      </c>
      <c r="BS44" s="84">
        <v>3.375</v>
      </c>
      <c r="BT44" s="84">
        <v>3.7916666666666665</v>
      </c>
      <c r="BU44" s="84">
        <v>3.3194444444444446</v>
      </c>
      <c r="BV44" s="84">
        <v>3.2222222222222223</v>
      </c>
      <c r="BW44" s="84">
        <v>2.3918918918918921</v>
      </c>
      <c r="BX44" s="84">
        <v>1.2297297297297298</v>
      </c>
      <c r="BY44" s="84">
        <v>1.2222222222222223</v>
      </c>
      <c r="BZ44" s="84">
        <v>1.4794520547945205</v>
      </c>
      <c r="CA44" s="84">
        <v>1.4657534246575343</v>
      </c>
      <c r="CB44" s="84">
        <v>1.6081081081081081</v>
      </c>
      <c r="CC44" s="84">
        <v>1.0136986301369864</v>
      </c>
      <c r="CD44" s="84">
        <v>1.1111111111111112</v>
      </c>
      <c r="CE44" s="84">
        <v>1.0972222222222223</v>
      </c>
      <c r="CF44" s="84">
        <v>1.0277777777777777</v>
      </c>
      <c r="CG44" s="84">
        <v>1.2054794520547945</v>
      </c>
      <c r="CH44" s="84">
        <v>1.5540540540540539</v>
      </c>
      <c r="CI44" s="84">
        <v>3.7123287671232879</v>
      </c>
      <c r="CJ44" s="84">
        <v>3.9459459459459461</v>
      </c>
      <c r="CK44" s="84">
        <v>3.1232876712328768</v>
      </c>
      <c r="CL44" s="84">
        <v>3.2054794520547945</v>
      </c>
      <c r="CM44" s="84">
        <v>3.6901408450704225</v>
      </c>
      <c r="CN44" s="84">
        <v>3.9027777777777777</v>
      </c>
      <c r="CO44" s="84">
        <v>3.8472222222222223</v>
      </c>
      <c r="CP44" s="84">
        <v>3.4444444444444446</v>
      </c>
      <c r="CQ44" s="84">
        <v>3.7222222222222223</v>
      </c>
      <c r="CR44" s="84">
        <v>3.6986301369863015</v>
      </c>
      <c r="CS44" s="84">
        <v>3.4444444444444446</v>
      </c>
      <c r="CT44" s="84">
        <v>3.6164383561643834</v>
      </c>
      <c r="CU44" s="84">
        <v>5.3783783783783781</v>
      </c>
      <c r="CV44" s="84">
        <v>6.9189189189189193</v>
      </c>
      <c r="CW44" s="82">
        <v>0.29729729729729731</v>
      </c>
      <c r="CX44" s="82">
        <v>9.45945945945946E-2</v>
      </c>
      <c r="CY44" s="82">
        <v>0.20270270270270271</v>
      </c>
      <c r="CZ44" s="82">
        <v>0.54054054054054057</v>
      </c>
      <c r="DA44" s="82">
        <v>0.32727272727272727</v>
      </c>
      <c r="DB44" s="82">
        <v>0</v>
      </c>
      <c r="DC44" s="82">
        <v>0.21818181818181817</v>
      </c>
      <c r="DD44" s="82">
        <v>0.16363636363636364</v>
      </c>
      <c r="DE44" s="82">
        <v>0</v>
      </c>
      <c r="DF44" s="82">
        <v>0.61111111111111116</v>
      </c>
      <c r="DG44" s="82">
        <v>0.66666666666666663</v>
      </c>
      <c r="DH44" s="82">
        <v>0.27777777777777779</v>
      </c>
      <c r="DI44" s="82">
        <v>0.1111111111111111</v>
      </c>
      <c r="DJ44" s="82">
        <v>5.5555555555555552E-2</v>
      </c>
      <c r="DK44" s="84">
        <v>3.375</v>
      </c>
      <c r="DL44" s="84">
        <v>3.1764705882352939</v>
      </c>
      <c r="DM44" s="84">
        <v>2.6470588235294117</v>
      </c>
      <c r="DN44" s="84">
        <v>2.6470588235294117</v>
      </c>
      <c r="DO44" s="84">
        <v>2.6470588235294117</v>
      </c>
      <c r="DP44" s="84">
        <v>2.5882352941176472</v>
      </c>
      <c r="DQ44" s="84">
        <v>2.4117647058823528</v>
      </c>
      <c r="DR44" s="84">
        <v>2.2941176470588234</v>
      </c>
      <c r="DS44" s="84">
        <v>2</v>
      </c>
      <c r="DT44" s="84">
        <v>1.8823529411764706</v>
      </c>
      <c r="DU44" s="84">
        <v>3.0588235294117645</v>
      </c>
      <c r="DV44" s="84">
        <v>3.25</v>
      </c>
      <c r="DW44" s="84">
        <v>3.2666666666666666</v>
      </c>
      <c r="DX44" s="84">
        <v>2.935483870967742</v>
      </c>
      <c r="DY44" s="84">
        <v>2.7931034482758621</v>
      </c>
      <c r="DZ44" s="84">
        <v>3.806451612903226</v>
      </c>
      <c r="EA44" s="84">
        <v>3.774193548387097</v>
      </c>
      <c r="EB44" s="84">
        <v>3.2333333333333334</v>
      </c>
      <c r="EC44" s="84">
        <v>3.4137931034482758</v>
      </c>
      <c r="ED44" s="84">
        <v>2.9655172413793105</v>
      </c>
      <c r="EE44" s="84">
        <v>3.904109589041096</v>
      </c>
      <c r="EF44" s="84">
        <v>3.6712328767123288</v>
      </c>
      <c r="EG44" s="84">
        <v>3.9315068493150687</v>
      </c>
      <c r="EH44" s="84">
        <v>3.547945205479452</v>
      </c>
      <c r="EI44" s="84">
        <v>3.5972222222222223</v>
      </c>
      <c r="EJ44" s="84">
        <v>3.5833333333333335</v>
      </c>
      <c r="EK44" s="84">
        <v>2.9722222222222223</v>
      </c>
      <c r="EL44" s="84">
        <v>3.112676056338028</v>
      </c>
      <c r="EM44" s="84">
        <v>3.9444444444444446</v>
      </c>
      <c r="EN44" s="84">
        <v>4.1159420289855069</v>
      </c>
      <c r="EO44" s="84">
        <v>3.4225352112676055</v>
      </c>
      <c r="EP44" s="84">
        <v>3.8115942028985508</v>
      </c>
      <c r="EQ44" s="84">
        <v>3.5</v>
      </c>
      <c r="ER44" s="84">
        <v>3.8028169014084505</v>
      </c>
      <c r="ES44" s="84">
        <v>3.3661971830985915</v>
      </c>
      <c r="ET44" s="84">
        <v>3.657142857142857</v>
      </c>
      <c r="EU44" s="84">
        <v>4.323943661971831</v>
      </c>
      <c r="EV44" s="84">
        <v>3.7183098591549295</v>
      </c>
      <c r="EW44" s="82">
        <v>0.08</v>
      </c>
      <c r="EX44" s="82">
        <v>0.4</v>
      </c>
      <c r="EY44" s="82">
        <v>0.32</v>
      </c>
      <c r="EZ44" s="82">
        <v>0.2</v>
      </c>
      <c r="FA44" s="82">
        <v>0.52777777777777779</v>
      </c>
      <c r="FB44" s="82">
        <v>0.19444444444444445</v>
      </c>
      <c r="FC44" s="82">
        <v>0.1111111111111111</v>
      </c>
      <c r="FD44" s="82">
        <v>5.5555555555555552E-2</v>
      </c>
      <c r="FE44" s="82">
        <v>0</v>
      </c>
      <c r="FF44" s="82">
        <v>0.16666666666666666</v>
      </c>
      <c r="FG44" s="82">
        <v>0.33333333333333331</v>
      </c>
      <c r="FH44" s="82">
        <v>0.16666666666666666</v>
      </c>
      <c r="FI44" s="82">
        <v>0.1388888888888889</v>
      </c>
      <c r="FJ44" s="82">
        <v>0</v>
      </c>
      <c r="FK44" s="82">
        <v>0.41333333333333333</v>
      </c>
      <c r="FL44" s="82">
        <v>0.58666666666666667</v>
      </c>
      <c r="FM44" s="82">
        <v>0.24</v>
      </c>
      <c r="FN44" s="82">
        <v>0.44</v>
      </c>
      <c r="FO44" s="82">
        <v>9.3333333333333338E-2</v>
      </c>
      <c r="FP44" s="82">
        <v>0.73333333333333328</v>
      </c>
      <c r="FQ44" s="82">
        <v>0.12</v>
      </c>
      <c r="FR44" s="82">
        <v>2.6666666666666668E-2</v>
      </c>
      <c r="FS44" s="82">
        <v>0.14666666666666667</v>
      </c>
      <c r="FT44" s="83">
        <v>5.3333333333333337E-2</v>
      </c>
      <c r="FU44" s="83">
        <v>0.14666666666666667</v>
      </c>
      <c r="FV44" s="83">
        <v>0.2</v>
      </c>
      <c r="FW44" s="83">
        <v>5.3333333333333337E-2</v>
      </c>
      <c r="FX44" s="83">
        <v>0.12</v>
      </c>
      <c r="FY44" s="83">
        <v>0.18666666666666668</v>
      </c>
      <c r="FZ44" s="83">
        <v>0.16</v>
      </c>
      <c r="GA44" s="83">
        <v>0.25333333333333335</v>
      </c>
      <c r="GB44" s="83">
        <v>0.22666666666666666</v>
      </c>
      <c r="GC44" s="81">
        <v>2394.8275862068967</v>
      </c>
      <c r="GD44" s="81" t="s">
        <v>805</v>
      </c>
      <c r="GE44" s="84">
        <v>3.531333333333333</v>
      </c>
      <c r="GF44" s="84">
        <v>3.4210526315789473</v>
      </c>
      <c r="GG44" s="84">
        <v>2.5</v>
      </c>
      <c r="GH44" s="84">
        <v>3.6315789473684212</v>
      </c>
      <c r="GI44" s="84">
        <v>2.7647058823529411</v>
      </c>
      <c r="GJ44" s="84">
        <v>2.6315789473684212</v>
      </c>
      <c r="GK44" s="84">
        <v>2.6315789473684212</v>
      </c>
      <c r="GL44" s="84">
        <v>2.2105263157894739</v>
      </c>
      <c r="GM44" s="84">
        <v>1.1176470588235294</v>
      </c>
      <c r="GN44" s="84">
        <v>2</v>
      </c>
      <c r="GO44" s="84">
        <v>2.3333333333333335</v>
      </c>
      <c r="GP44" s="84">
        <v>2.6842105263157894</v>
      </c>
      <c r="GQ44" s="84">
        <v>2</v>
      </c>
      <c r="GR44" s="84">
        <v>1.7222222222222223</v>
      </c>
      <c r="GS44" s="84">
        <v>1.6666666666666667</v>
      </c>
      <c r="GT44" s="84">
        <v>2.7222222222222223</v>
      </c>
      <c r="GU44" s="84">
        <v>1.2777777777777777</v>
      </c>
      <c r="GV44" s="84">
        <v>0.82352941176470584</v>
      </c>
      <c r="GW44" s="84">
        <v>0.1111111111111111</v>
      </c>
      <c r="GX44" s="84">
        <v>2.125</v>
      </c>
      <c r="GY44" s="84">
        <v>3.7796610169491527</v>
      </c>
      <c r="GZ44" s="84">
        <v>4.3166666666666664</v>
      </c>
      <c r="HA44" s="84">
        <v>3.3833333333333333</v>
      </c>
      <c r="HB44" s="84">
        <v>3.1551724137931036</v>
      </c>
      <c r="HC44" s="84">
        <v>4.5517241379310347</v>
      </c>
      <c r="HD44" s="84">
        <v>4.1724137931034484</v>
      </c>
    </row>
    <row r="45" spans="1:212" x14ac:dyDescent="0.2">
      <c r="A45" s="90" t="s">
        <v>611</v>
      </c>
      <c r="B45" s="80">
        <v>71</v>
      </c>
      <c r="C45" s="80">
        <v>71</v>
      </c>
      <c r="D45" s="80"/>
      <c r="E45" s="80">
        <v>71</v>
      </c>
      <c r="F45" s="81">
        <v>2363.7028358208954</v>
      </c>
      <c r="G45" s="81">
        <v>1854.2960179104482</v>
      </c>
      <c r="H45" s="81">
        <v>2233.9661868686867</v>
      </c>
      <c r="I45" s="83">
        <v>0.16417910447761194</v>
      </c>
      <c r="J45" s="83">
        <v>0.3863472224434838</v>
      </c>
      <c r="K45" s="84">
        <v>3.3098591549295775</v>
      </c>
      <c r="L45" s="84">
        <v>2.5774647887323945</v>
      </c>
      <c r="M45" s="84">
        <v>3.2318840579710146</v>
      </c>
      <c r="N45" s="84">
        <v>2.6101694915254239</v>
      </c>
      <c r="O45" s="84">
        <v>2.8305084745762712</v>
      </c>
      <c r="P45" s="84">
        <v>3.1428571428571428</v>
      </c>
      <c r="Q45" s="84">
        <v>4.1884057971014492</v>
      </c>
      <c r="R45" s="84">
        <v>3.3913043478260869</v>
      </c>
      <c r="S45" s="84">
        <v>3.056338028169014</v>
      </c>
      <c r="T45" s="84">
        <v>3.1940298507462686</v>
      </c>
      <c r="U45" s="84">
        <v>2.4202898550724639</v>
      </c>
      <c r="V45" s="82">
        <v>0.45070422535211269</v>
      </c>
      <c r="W45" s="82">
        <v>0.82158655887378274</v>
      </c>
      <c r="X45" s="81">
        <v>2398.5915492957747</v>
      </c>
      <c r="Y45" s="82">
        <v>0.71830985915492962</v>
      </c>
      <c r="Z45" s="82">
        <v>8.4507042253521125E-2</v>
      </c>
      <c r="AA45" s="82">
        <v>0.6901408450704225</v>
      </c>
      <c r="AB45" s="82">
        <v>0.15094339622641509</v>
      </c>
      <c r="AC45" s="82">
        <v>0</v>
      </c>
      <c r="AD45" s="82">
        <v>0</v>
      </c>
      <c r="AE45" s="82">
        <v>0.24528301886792453</v>
      </c>
      <c r="AF45" s="82">
        <v>0.69811320754716977</v>
      </c>
      <c r="AG45" s="82">
        <v>0.11320754716981132</v>
      </c>
      <c r="AH45" s="82">
        <v>0.20754716981132076</v>
      </c>
      <c r="AI45" s="82">
        <v>5.6603773584905662E-2</v>
      </c>
      <c r="AJ45" s="82">
        <v>7.5471698113207544E-2</v>
      </c>
      <c r="AK45" s="82">
        <v>9.4339622641509441E-2</v>
      </c>
      <c r="AL45" s="82">
        <v>0.15492957746478872</v>
      </c>
      <c r="AM45" s="82">
        <v>0.14084507042253522</v>
      </c>
      <c r="AN45" s="82">
        <v>0.352112676056338</v>
      </c>
      <c r="AO45" s="82">
        <v>0.45070422535211269</v>
      </c>
      <c r="AP45" s="82">
        <v>0.57746478873239437</v>
      </c>
      <c r="AQ45" s="82">
        <v>0.30985915492957744</v>
      </c>
      <c r="AR45" s="82">
        <v>0.19718309859154928</v>
      </c>
      <c r="AS45" s="82">
        <v>0.21126760563380281</v>
      </c>
      <c r="AT45" s="82">
        <v>0.36619718309859156</v>
      </c>
      <c r="AU45" s="82">
        <v>0.14084507042253522</v>
      </c>
      <c r="AV45" s="84">
        <v>3.0483870967741935</v>
      </c>
      <c r="AW45" s="84">
        <v>4.070422535211268</v>
      </c>
      <c r="AX45" s="84">
        <v>4.126760563380282</v>
      </c>
      <c r="AY45" s="84">
        <v>3.7</v>
      </c>
      <c r="AZ45" s="84">
        <v>3.4558823529411766</v>
      </c>
      <c r="BA45" s="84">
        <v>3.1594202898550723</v>
      </c>
      <c r="BB45" s="84">
        <v>3.5362318840579712</v>
      </c>
      <c r="BC45" s="84">
        <v>3.3432835820895521</v>
      </c>
      <c r="BD45" s="84">
        <v>4.2428571428571429</v>
      </c>
      <c r="BE45" s="84">
        <v>3.842857142857143</v>
      </c>
      <c r="BF45" s="84">
        <v>3.8857142857142857</v>
      </c>
      <c r="BG45" s="84">
        <v>3.8309859154929575</v>
      </c>
      <c r="BH45" s="84">
        <v>3.8260869565217392</v>
      </c>
      <c r="BI45" s="84">
        <v>4.0869565217391308</v>
      </c>
      <c r="BJ45" s="84">
        <v>3.9583333333333335</v>
      </c>
      <c r="BK45" s="84">
        <v>4.0597014925373136</v>
      </c>
      <c r="BL45" s="84">
        <v>4.295774647887324</v>
      </c>
      <c r="BM45" s="84">
        <v>4.295774647887324</v>
      </c>
      <c r="BN45" s="84">
        <v>3.7746478873239435</v>
      </c>
      <c r="BO45" s="84">
        <v>3.380281690140845</v>
      </c>
      <c r="BP45" s="84">
        <v>3.6142857142857143</v>
      </c>
      <c r="BQ45" s="84">
        <v>3.5942028985507246</v>
      </c>
      <c r="BR45" s="84">
        <v>3.2058823529411766</v>
      </c>
      <c r="BS45" s="84">
        <v>3.2714285714285714</v>
      </c>
      <c r="BT45" s="84">
        <v>3.6619718309859155</v>
      </c>
      <c r="BU45" s="84">
        <v>3.3285714285714287</v>
      </c>
      <c r="BV45" s="84">
        <v>3.2941176470588234</v>
      </c>
      <c r="BW45" s="84">
        <v>2.211267605633803</v>
      </c>
      <c r="BX45" s="84">
        <v>1.1408450704225352</v>
      </c>
      <c r="BY45" s="84">
        <v>1.2816901408450705</v>
      </c>
      <c r="BZ45" s="84">
        <v>1.5070422535211268</v>
      </c>
      <c r="CA45" s="84">
        <v>1.2142857142857142</v>
      </c>
      <c r="CB45" s="84">
        <v>1.3857142857142857</v>
      </c>
      <c r="CC45" s="84">
        <v>1.1549295774647887</v>
      </c>
      <c r="CD45" s="84">
        <v>0.84285714285714286</v>
      </c>
      <c r="CE45" s="84">
        <v>0.91549295774647887</v>
      </c>
      <c r="CF45" s="84">
        <v>0.95774647887323938</v>
      </c>
      <c r="CG45" s="84">
        <v>1.2253521126760563</v>
      </c>
      <c r="CH45" s="84">
        <v>1.3285714285714285</v>
      </c>
      <c r="CI45" s="84">
        <v>3.9859154929577465</v>
      </c>
      <c r="CJ45" s="84">
        <v>4.169014084507042</v>
      </c>
      <c r="CK45" s="84">
        <v>3.8142857142857145</v>
      </c>
      <c r="CL45" s="84">
        <v>3.0985915492957745</v>
      </c>
      <c r="CM45" s="84">
        <v>4.0142857142857142</v>
      </c>
      <c r="CN45" s="84">
        <v>4.084507042253521</v>
      </c>
      <c r="CO45" s="84">
        <v>3.8732394366197185</v>
      </c>
      <c r="CP45" s="84">
        <v>3.408450704225352</v>
      </c>
      <c r="CQ45" s="84">
        <v>3.8028169014084505</v>
      </c>
      <c r="CR45" s="84">
        <v>3.619718309859155</v>
      </c>
      <c r="CS45" s="84">
        <v>3.6338028169014085</v>
      </c>
      <c r="CT45" s="84">
        <v>3.6056338028169015</v>
      </c>
      <c r="CU45" s="84">
        <v>5.6521739130434785</v>
      </c>
      <c r="CV45" s="84">
        <v>7</v>
      </c>
      <c r="CW45" s="82">
        <v>0.21126760563380281</v>
      </c>
      <c r="CX45" s="82">
        <v>5.6338028169014086E-2</v>
      </c>
      <c r="CY45" s="82">
        <v>0.42253521126760563</v>
      </c>
      <c r="CZ45" s="82">
        <v>0.47887323943661969</v>
      </c>
      <c r="DA45" s="82">
        <v>0.359375</v>
      </c>
      <c r="DB45" s="82">
        <v>6.25E-2</v>
      </c>
      <c r="DC45" s="82">
        <v>0.28125</v>
      </c>
      <c r="DD45" s="82">
        <v>9.375E-2</v>
      </c>
      <c r="DE45" s="82">
        <v>1.5625E-2</v>
      </c>
      <c r="DF45" s="82">
        <v>0.52173913043478259</v>
      </c>
      <c r="DG45" s="82">
        <v>0.78260869565217395</v>
      </c>
      <c r="DH45" s="82">
        <v>0.30434782608695654</v>
      </c>
      <c r="DI45" s="82">
        <v>0.39130434782608697</v>
      </c>
      <c r="DJ45" s="82">
        <v>0</v>
      </c>
      <c r="DK45" s="84">
        <v>3.5454545454545454</v>
      </c>
      <c r="DL45" s="84">
        <v>3.0454545454545454</v>
      </c>
      <c r="DM45" s="84">
        <v>2.7142857142857144</v>
      </c>
      <c r="DN45" s="84">
        <v>2.7142857142857144</v>
      </c>
      <c r="DO45" s="84">
        <v>2.9047619047619047</v>
      </c>
      <c r="DP45" s="84">
        <v>2.8</v>
      </c>
      <c r="DQ45" s="84">
        <v>1.85</v>
      </c>
      <c r="DR45" s="84">
        <v>2.15</v>
      </c>
      <c r="DS45" s="84">
        <v>1.5909090909090908</v>
      </c>
      <c r="DT45" s="84">
        <v>1.5</v>
      </c>
      <c r="DU45" s="84">
        <v>2.7142857142857144</v>
      </c>
      <c r="DV45" s="84">
        <v>2.9411764705882355</v>
      </c>
      <c r="DW45" s="84">
        <v>3.2647058823529411</v>
      </c>
      <c r="DX45" s="84">
        <v>2.838709677419355</v>
      </c>
      <c r="DY45" s="84">
        <v>2.6363636363636362</v>
      </c>
      <c r="DZ45" s="84">
        <v>3.6842105263157894</v>
      </c>
      <c r="EA45" s="84">
        <v>3.6388888888888888</v>
      </c>
      <c r="EB45" s="84">
        <v>3.342857142857143</v>
      </c>
      <c r="EC45" s="84">
        <v>3.6875</v>
      </c>
      <c r="ED45" s="84">
        <v>2.7352941176470589</v>
      </c>
      <c r="EE45" s="84">
        <v>4.225352112676056</v>
      </c>
      <c r="EF45" s="84">
        <v>3.8732394366197185</v>
      </c>
      <c r="EG45" s="84">
        <v>3.9577464788732395</v>
      </c>
      <c r="EH45" s="84">
        <v>3.971830985915493</v>
      </c>
      <c r="EI45" s="84">
        <v>3.8309859154929575</v>
      </c>
      <c r="EJ45" s="84">
        <v>4</v>
      </c>
      <c r="EK45" s="84">
        <v>3.657142857142857</v>
      </c>
      <c r="EL45" s="84">
        <v>3.8088235294117645</v>
      </c>
      <c r="EM45" s="84">
        <v>4.75</v>
      </c>
      <c r="EN45" s="84">
        <v>4.8181818181818183</v>
      </c>
      <c r="EO45" s="84">
        <v>3.9852941176470589</v>
      </c>
      <c r="EP45" s="84">
        <v>4.1764705882352944</v>
      </c>
      <c r="EQ45" s="84">
        <v>3.681159420289855</v>
      </c>
      <c r="ER45" s="84">
        <v>3.8923076923076922</v>
      </c>
      <c r="ES45" s="84">
        <v>3.2985074626865671</v>
      </c>
      <c r="ET45" s="84">
        <v>3.5441176470588234</v>
      </c>
      <c r="EU45" s="84">
        <v>4.1159420289855069</v>
      </c>
      <c r="EV45" s="84">
        <v>3.7014925373134329</v>
      </c>
      <c r="EW45" s="82">
        <v>1.4084507042253521E-2</v>
      </c>
      <c r="EX45" s="82">
        <v>0.352112676056338</v>
      </c>
      <c r="EY45" s="82">
        <v>0.39436619718309857</v>
      </c>
      <c r="EZ45" s="82">
        <v>0.23943661971830985</v>
      </c>
      <c r="FA45" s="82">
        <v>0.5</v>
      </c>
      <c r="FB45" s="82">
        <v>0.23076923076923078</v>
      </c>
      <c r="FC45" s="82">
        <v>0.15384615384615385</v>
      </c>
      <c r="FD45" s="82">
        <v>7.6923076923076927E-2</v>
      </c>
      <c r="FE45" s="82">
        <v>0</v>
      </c>
      <c r="FF45" s="82">
        <v>0.23076923076923078</v>
      </c>
      <c r="FG45" s="82">
        <v>0.38461538461538464</v>
      </c>
      <c r="FH45" s="82">
        <v>3.8461538461538464E-2</v>
      </c>
      <c r="FI45" s="82">
        <v>7.6923076923076927E-2</v>
      </c>
      <c r="FJ45" s="82">
        <v>0</v>
      </c>
      <c r="FK45" s="82">
        <v>0.56338028169014087</v>
      </c>
      <c r="FL45" s="82">
        <v>0.43661971830985913</v>
      </c>
      <c r="FM45" s="82">
        <v>0.22535211267605634</v>
      </c>
      <c r="FN45" s="82">
        <v>0.30985915492957744</v>
      </c>
      <c r="FO45" s="82">
        <v>4.2253521126760563E-2</v>
      </c>
      <c r="FP45" s="82">
        <v>0.84507042253521125</v>
      </c>
      <c r="FQ45" s="82">
        <v>7.0422535211267609E-2</v>
      </c>
      <c r="FR45" s="82">
        <v>2.8169014084507043E-2</v>
      </c>
      <c r="FS45" s="82">
        <v>5.6338028169014086E-2</v>
      </c>
      <c r="FT45" s="83">
        <v>4.2253521126760563E-2</v>
      </c>
      <c r="FU45" s="83">
        <v>5.6338028169014086E-2</v>
      </c>
      <c r="FV45" s="83">
        <v>9.8591549295774655E-2</v>
      </c>
      <c r="FW45" s="83">
        <v>2.8169014084507043E-2</v>
      </c>
      <c r="FX45" s="83">
        <v>0.12676056338028169</v>
      </c>
      <c r="FY45" s="83">
        <v>0.16901408450704225</v>
      </c>
      <c r="FZ45" s="83">
        <v>0.22535211267605634</v>
      </c>
      <c r="GA45" s="83">
        <v>0.11267605633802817</v>
      </c>
      <c r="GB45" s="83">
        <v>0.3380281690140845</v>
      </c>
      <c r="GC45" s="81">
        <v>2474</v>
      </c>
      <c r="GD45" s="81" t="s">
        <v>805</v>
      </c>
      <c r="GE45" s="84">
        <v>3.7549295774647891</v>
      </c>
      <c r="GF45" s="84">
        <v>3.5555555555555554</v>
      </c>
      <c r="GG45" s="84">
        <v>2.2222222222222223</v>
      </c>
      <c r="GH45" s="84">
        <v>3.7777777777777777</v>
      </c>
      <c r="GI45" s="84">
        <v>2.6666666666666665</v>
      </c>
      <c r="GJ45" s="84">
        <v>3</v>
      </c>
      <c r="GK45" s="84">
        <v>3.4444444444444446</v>
      </c>
      <c r="GL45" s="84">
        <v>2.125</v>
      </c>
      <c r="GM45" s="84">
        <v>1.6666666666666667</v>
      </c>
      <c r="GN45" s="84">
        <v>2.3333333333333335</v>
      </c>
      <c r="GO45" s="84">
        <v>2.625</v>
      </c>
      <c r="GP45" s="84">
        <v>2.5555555555555554</v>
      </c>
      <c r="GQ45" s="84">
        <v>0.875</v>
      </c>
      <c r="GR45" s="84">
        <v>0.25</v>
      </c>
      <c r="GS45" s="84">
        <v>1.1111111111111112</v>
      </c>
      <c r="GT45" s="84">
        <v>2.1111111111111112</v>
      </c>
      <c r="GU45" s="84">
        <v>1.6666666666666667</v>
      </c>
      <c r="GV45" s="84">
        <v>0.1111111111111111</v>
      </c>
      <c r="GW45" s="84">
        <v>0</v>
      </c>
      <c r="GX45" s="84">
        <v>2</v>
      </c>
      <c r="GY45" s="84">
        <v>3.9811320754716979</v>
      </c>
      <c r="GZ45" s="84">
        <v>4.2641509433962268</v>
      </c>
      <c r="HA45" s="84">
        <v>3.5849056603773586</v>
      </c>
      <c r="HB45" s="84">
        <v>3.5283018867924527</v>
      </c>
      <c r="HC45" s="84">
        <v>4.7358490566037732</v>
      </c>
      <c r="HD45" s="84">
        <v>4.2452830188679247</v>
      </c>
    </row>
    <row r="46" spans="1:212" x14ac:dyDescent="0.2">
      <c r="A46" s="90" t="s">
        <v>612</v>
      </c>
      <c r="B46" s="80">
        <v>218</v>
      </c>
      <c r="C46" s="80">
        <v>218</v>
      </c>
      <c r="D46" s="80"/>
      <c r="E46" s="80">
        <v>218</v>
      </c>
      <c r="F46" s="81">
        <v>1332.1509677419356</v>
      </c>
      <c r="G46" s="81">
        <v>1126.4688091182795</v>
      </c>
      <c r="H46" s="81">
        <v>1288.4577844915545</v>
      </c>
      <c r="I46" s="83">
        <v>0.19892473118279569</v>
      </c>
      <c r="J46" s="83">
        <v>0.29044377601593713</v>
      </c>
      <c r="K46" s="84">
        <v>2.8394495412844036</v>
      </c>
      <c r="L46" s="84">
        <v>2.6055045871559632</v>
      </c>
      <c r="M46" s="84">
        <v>2.7870370370370372</v>
      </c>
      <c r="N46" s="84">
        <v>2.6</v>
      </c>
      <c r="O46" s="84">
        <v>2.9132653061224492</v>
      </c>
      <c r="P46" s="84">
        <v>2.8215962441314555</v>
      </c>
      <c r="Q46" s="84">
        <v>3.6046511627906979</v>
      </c>
      <c r="R46" s="84">
        <v>2.827906976744186</v>
      </c>
      <c r="S46" s="84">
        <v>2.4953271028037385</v>
      </c>
      <c r="T46" s="84">
        <v>2.6398104265402842</v>
      </c>
      <c r="U46" s="84">
        <v>2.3867924528301887</v>
      </c>
      <c r="V46" s="82">
        <v>0.24770642201834864</v>
      </c>
      <c r="W46" s="82">
        <v>0.71599502653682634</v>
      </c>
      <c r="X46" s="81">
        <v>1590.5258215962442</v>
      </c>
      <c r="Y46" s="82">
        <v>0.53669724770642202</v>
      </c>
      <c r="Z46" s="82">
        <v>0.13302752293577982</v>
      </c>
      <c r="AA46" s="82">
        <v>0.50458715596330272</v>
      </c>
      <c r="AB46" s="82">
        <v>0.20634920634920634</v>
      </c>
      <c r="AC46" s="82">
        <v>1.5873015873015872E-2</v>
      </c>
      <c r="AD46" s="82">
        <v>6.3492063492063489E-2</v>
      </c>
      <c r="AE46" s="82">
        <v>0.35714285714285715</v>
      </c>
      <c r="AF46" s="82">
        <v>0.3968253968253968</v>
      </c>
      <c r="AG46" s="82">
        <v>0.18253968253968253</v>
      </c>
      <c r="AH46" s="82">
        <v>0.16666666666666666</v>
      </c>
      <c r="AI46" s="82">
        <v>7.1428571428571425E-2</v>
      </c>
      <c r="AJ46" s="82">
        <v>0.10317460317460317</v>
      </c>
      <c r="AK46" s="82">
        <v>0.10317460317460317</v>
      </c>
      <c r="AL46" s="82">
        <v>0.20642201834862386</v>
      </c>
      <c r="AM46" s="82">
        <v>0.38497652582159625</v>
      </c>
      <c r="AN46" s="82">
        <v>0.34272300469483569</v>
      </c>
      <c r="AO46" s="82">
        <v>0.17840375586854459</v>
      </c>
      <c r="AP46" s="82">
        <v>0.16431924882629109</v>
      </c>
      <c r="AQ46" s="82">
        <v>0.22065727699530516</v>
      </c>
      <c r="AR46" s="82">
        <v>5.1643192488262914E-2</v>
      </c>
      <c r="AS46" s="82">
        <v>3.2863849765258218E-2</v>
      </c>
      <c r="AT46" s="82">
        <v>0.15492957746478872</v>
      </c>
      <c r="AU46" s="82">
        <v>7.0422535211267609E-2</v>
      </c>
      <c r="AV46" s="84">
        <v>2.6683417085427137</v>
      </c>
      <c r="AW46" s="84">
        <v>3.4813084112149535</v>
      </c>
      <c r="AX46" s="84">
        <v>3.3364485981308412</v>
      </c>
      <c r="AY46" s="84">
        <v>2.9603960396039604</v>
      </c>
      <c r="AZ46" s="84">
        <v>2.6699029126213594</v>
      </c>
      <c r="BA46" s="84">
        <v>2.6734693877551021</v>
      </c>
      <c r="BB46" s="84">
        <v>3.2132701421800949</v>
      </c>
      <c r="BC46" s="84">
        <v>2.8534031413612566</v>
      </c>
      <c r="BD46" s="84">
        <v>3.4252336448598131</v>
      </c>
      <c r="BE46" s="84">
        <v>3.244131455399061</v>
      </c>
      <c r="BF46" s="84">
        <v>3.902325581395349</v>
      </c>
      <c r="BG46" s="84">
        <v>3.8425925925925926</v>
      </c>
      <c r="BH46" s="84">
        <v>3.203791469194313</v>
      </c>
      <c r="BI46" s="84">
        <v>3.6930232558139533</v>
      </c>
      <c r="BJ46" s="84">
        <v>3.5550000000000002</v>
      </c>
      <c r="BK46" s="84">
        <v>3.5120772946859904</v>
      </c>
      <c r="BL46" s="84">
        <v>4.0849056603773581</v>
      </c>
      <c r="BM46" s="84">
        <v>3.980952380952381</v>
      </c>
      <c r="BN46" s="84">
        <v>3.4714285714285715</v>
      </c>
      <c r="BO46" s="84">
        <v>3.318840579710145</v>
      </c>
      <c r="BP46" s="84">
        <v>3.36</v>
      </c>
      <c r="BQ46" s="84">
        <v>3.2894736842105261</v>
      </c>
      <c r="BR46" s="84">
        <v>3.6822429906542058</v>
      </c>
      <c r="BS46" s="84">
        <v>3.108490566037736</v>
      </c>
      <c r="BT46" s="84">
        <v>3.8544600938967135</v>
      </c>
      <c r="BU46" s="84">
        <v>3.5454545454545454</v>
      </c>
      <c r="BV46" s="84">
        <v>3.1831683168316833</v>
      </c>
      <c r="BW46" s="84">
        <v>2.4345794392523366</v>
      </c>
      <c r="BX46" s="84">
        <v>1.0186046511627906</v>
      </c>
      <c r="BY46" s="84">
        <v>0.93427230046948362</v>
      </c>
      <c r="BZ46" s="84">
        <v>1.1753554502369667</v>
      </c>
      <c r="CA46" s="84">
        <v>1.4142857142857144</v>
      </c>
      <c r="CB46" s="84">
        <v>1.6966824644549763</v>
      </c>
      <c r="CC46" s="84">
        <v>1.019047619047619</v>
      </c>
      <c r="CD46" s="84">
        <v>1.3095238095238095</v>
      </c>
      <c r="CE46" s="84">
        <v>0.93779904306220097</v>
      </c>
      <c r="CF46" s="84">
        <v>1.0536585365853659</v>
      </c>
      <c r="CG46" s="84">
        <v>1.4265402843601895</v>
      </c>
      <c r="CH46" s="84">
        <v>1.5774647887323943</v>
      </c>
      <c r="CI46" s="84">
        <v>3.535211267605634</v>
      </c>
      <c r="CJ46" s="84">
        <v>3.9065420560747666</v>
      </c>
      <c r="CK46" s="84">
        <v>3.2641509433962264</v>
      </c>
      <c r="CL46" s="84">
        <v>2.9383886255924172</v>
      </c>
      <c r="CM46" s="84">
        <v>3.5619047619047617</v>
      </c>
      <c r="CN46" s="84">
        <v>3.5588235294117645</v>
      </c>
      <c r="CO46" s="84">
        <v>3.8341463414634145</v>
      </c>
      <c r="CP46" s="84">
        <v>3.3653846153846154</v>
      </c>
      <c r="CQ46" s="84">
        <v>3.3932038834951457</v>
      </c>
      <c r="CR46" s="84">
        <v>3.354368932038835</v>
      </c>
      <c r="CS46" s="84">
        <v>3.4174757281553396</v>
      </c>
      <c r="CT46" s="84">
        <v>3.3091787439613527</v>
      </c>
      <c r="CU46" s="84">
        <v>5.0728155339805827</v>
      </c>
      <c r="CV46" s="84">
        <v>6.215962441314554</v>
      </c>
      <c r="CW46" s="82">
        <v>0.323943661971831</v>
      </c>
      <c r="CX46" s="82">
        <v>0.13145539906103287</v>
      </c>
      <c r="CY46" s="82">
        <v>0.10328638497652583</v>
      </c>
      <c r="CZ46" s="82">
        <v>0.30516431924882631</v>
      </c>
      <c r="DA46" s="82">
        <v>0.14942528735632185</v>
      </c>
      <c r="DB46" s="82">
        <v>6.8965517241379309E-2</v>
      </c>
      <c r="DC46" s="82">
        <v>0.11494252873563218</v>
      </c>
      <c r="DD46" s="82">
        <v>2.2988505747126436E-2</v>
      </c>
      <c r="DE46" s="82">
        <v>0</v>
      </c>
      <c r="DF46" s="82">
        <v>0.76923076923076927</v>
      </c>
      <c r="DG46" s="82">
        <v>0.76923076923076927</v>
      </c>
      <c r="DH46" s="82">
        <v>0.46153846153846156</v>
      </c>
      <c r="DI46" s="82">
        <v>0.23076923076923078</v>
      </c>
      <c r="DJ46" s="82">
        <v>0.30769230769230771</v>
      </c>
      <c r="DK46" s="84">
        <v>3</v>
      </c>
      <c r="DL46" s="84">
        <v>3.0833333333333335</v>
      </c>
      <c r="DM46" s="84">
        <v>2.6666666666666665</v>
      </c>
      <c r="DN46" s="84">
        <v>2.5833333333333335</v>
      </c>
      <c r="DO46" s="84">
        <v>2.6666666666666665</v>
      </c>
      <c r="DP46" s="84">
        <v>2.6666666666666665</v>
      </c>
      <c r="DQ46" s="84">
        <v>2</v>
      </c>
      <c r="DR46" s="84">
        <v>2.0909090909090908</v>
      </c>
      <c r="DS46" s="84">
        <v>1.9166666666666667</v>
      </c>
      <c r="DT46" s="84">
        <v>2.1818181818181817</v>
      </c>
      <c r="DU46" s="84">
        <v>2.8333333333333335</v>
      </c>
      <c r="DV46" s="84">
        <v>3.1090909090909089</v>
      </c>
      <c r="DW46" s="84">
        <v>3.2181818181818183</v>
      </c>
      <c r="DX46" s="84">
        <v>2.9423076923076925</v>
      </c>
      <c r="DY46" s="84">
        <v>2.9454545454545453</v>
      </c>
      <c r="DZ46" s="84">
        <v>3.7454545454545456</v>
      </c>
      <c r="EA46" s="84">
        <v>3.7636363636363637</v>
      </c>
      <c r="EB46" s="84">
        <v>3.1272727272727274</v>
      </c>
      <c r="EC46" s="84">
        <v>3.3773584905660377</v>
      </c>
      <c r="ED46" s="84">
        <v>2.9454545454545453</v>
      </c>
      <c r="EE46" s="84">
        <v>3.830275229357798</v>
      </c>
      <c r="EF46" s="84">
        <v>3.5467289719626169</v>
      </c>
      <c r="EG46" s="84">
        <v>3.7417840375586855</v>
      </c>
      <c r="EH46" s="84">
        <v>3.5550239234449759</v>
      </c>
      <c r="EI46" s="84">
        <v>3.4439024390243902</v>
      </c>
      <c r="EJ46" s="84">
        <v>3.5942028985507246</v>
      </c>
      <c r="EK46" s="84">
        <v>3.8725490196078431</v>
      </c>
      <c r="EL46" s="84">
        <v>3.4</v>
      </c>
      <c r="EM46" s="84">
        <v>3.1576354679802954</v>
      </c>
      <c r="EN46" s="84">
        <v>3.5691489361702127</v>
      </c>
      <c r="EO46" s="84">
        <v>3.4263959390862944</v>
      </c>
      <c r="EP46" s="84">
        <v>3.9037433155080214</v>
      </c>
      <c r="EQ46" s="84">
        <v>4.0829015544041454</v>
      </c>
      <c r="ER46" s="84">
        <v>4.0265957446808507</v>
      </c>
      <c r="ES46" s="84">
        <v>3.418848167539267</v>
      </c>
      <c r="ET46" s="84">
        <v>3.6702702702702701</v>
      </c>
      <c r="EU46" s="84">
        <v>3.4693877551020407</v>
      </c>
      <c r="EV46" s="84">
        <v>3.4565217391304346</v>
      </c>
      <c r="EW46" s="82">
        <v>0.14220183486238533</v>
      </c>
      <c r="EX46" s="82">
        <v>0.36238532110091742</v>
      </c>
      <c r="EY46" s="82">
        <v>0.30733944954128439</v>
      </c>
      <c r="EZ46" s="82">
        <v>0.18807339449541285</v>
      </c>
      <c r="FA46" s="82">
        <v>0.45454545454545453</v>
      </c>
      <c r="FB46" s="82">
        <v>0.10909090909090909</v>
      </c>
      <c r="FC46" s="82">
        <v>6.363636363636363E-2</v>
      </c>
      <c r="FD46" s="82">
        <v>5.4545454545454543E-2</v>
      </c>
      <c r="FE46" s="82">
        <v>0.10909090909090909</v>
      </c>
      <c r="FF46" s="82">
        <v>0.17272727272727273</v>
      </c>
      <c r="FG46" s="82">
        <v>0.14545454545454545</v>
      </c>
      <c r="FH46" s="82">
        <v>0.11818181818181818</v>
      </c>
      <c r="FI46" s="82">
        <v>8.1818181818181818E-2</v>
      </c>
      <c r="FJ46" s="82">
        <v>0.13636363636363635</v>
      </c>
      <c r="FK46" s="82">
        <v>0.58715596330275233</v>
      </c>
      <c r="FL46" s="82">
        <v>0.41284403669724767</v>
      </c>
      <c r="FM46" s="82">
        <v>0.26605504587155965</v>
      </c>
      <c r="FN46" s="82">
        <v>0.13302752293577982</v>
      </c>
      <c r="FO46" s="82">
        <v>8.7155963302752298E-2</v>
      </c>
      <c r="FP46" s="82">
        <v>0.72018348623853212</v>
      </c>
      <c r="FQ46" s="82">
        <v>7.7981651376146793E-2</v>
      </c>
      <c r="FR46" s="82">
        <v>4.1284403669724773E-2</v>
      </c>
      <c r="FS46" s="82">
        <v>0.19724770642201836</v>
      </c>
      <c r="FT46" s="83">
        <v>8.2568807339449546E-2</v>
      </c>
      <c r="FU46" s="83">
        <v>0.15596330275229359</v>
      </c>
      <c r="FV46" s="83">
        <v>0.23853211009174313</v>
      </c>
      <c r="FW46" s="83">
        <v>9.1743119266055051E-2</v>
      </c>
      <c r="FX46" s="83">
        <v>0.16055045871559634</v>
      </c>
      <c r="FY46" s="83">
        <v>0.13761467889908258</v>
      </c>
      <c r="FZ46" s="83">
        <v>0.16513761467889909</v>
      </c>
      <c r="GA46" s="83">
        <v>0.11926605504587157</v>
      </c>
      <c r="GB46" s="83">
        <v>0.3256880733944954</v>
      </c>
      <c r="GC46" s="81">
        <v>1743.5540540540539</v>
      </c>
      <c r="GD46" s="81" t="s">
        <v>805</v>
      </c>
      <c r="GE46" s="84">
        <v>3.3699541284403653</v>
      </c>
      <c r="GF46" s="84">
        <v>2.8392857142857144</v>
      </c>
      <c r="GG46" s="84">
        <v>2.1454545454545455</v>
      </c>
      <c r="GH46" s="84">
        <v>3.0727272727272728</v>
      </c>
      <c r="GI46" s="84">
        <v>2.6909090909090909</v>
      </c>
      <c r="GJ46" s="84">
        <v>2.2830188679245285</v>
      </c>
      <c r="GK46" s="84">
        <v>2.1666666666666665</v>
      </c>
      <c r="GL46" s="84">
        <v>2.0377358490566038</v>
      </c>
      <c r="GM46" s="84">
        <v>1.5384615384615385</v>
      </c>
      <c r="GN46" s="84">
        <v>2.1509433962264151</v>
      </c>
      <c r="GO46" s="84">
        <v>2.0188679245283021</v>
      </c>
      <c r="GP46" s="84">
        <v>2.5925925925925926</v>
      </c>
      <c r="GQ46" s="84">
        <v>1.5283018867924529</v>
      </c>
      <c r="GR46" s="84">
        <v>1.2884615384615385</v>
      </c>
      <c r="GS46" s="84">
        <v>1.1399999999999999</v>
      </c>
      <c r="GT46" s="84">
        <v>2</v>
      </c>
      <c r="GU46" s="84">
        <v>1.5660377358490567</v>
      </c>
      <c r="GV46" s="84">
        <v>0.84615384615384615</v>
      </c>
      <c r="GW46" s="84">
        <v>0.42</v>
      </c>
      <c r="GX46" s="84">
        <v>1.6041666666666667</v>
      </c>
      <c r="GY46" s="84">
        <v>4.0290697674418601</v>
      </c>
      <c r="GZ46" s="84">
        <v>3.9064327485380117</v>
      </c>
      <c r="HA46" s="84">
        <v>3.6982248520710059</v>
      </c>
      <c r="HB46" s="84">
        <v>3.5180722891566263</v>
      </c>
      <c r="HC46" s="84">
        <v>4.4400000000000004</v>
      </c>
      <c r="HD46" s="84">
        <v>3.7758620689655173</v>
      </c>
    </row>
    <row r="47" spans="1:212" x14ac:dyDescent="0.2">
      <c r="A47" s="90" t="s">
        <v>613</v>
      </c>
      <c r="B47" s="80">
        <v>142</v>
      </c>
      <c r="C47" s="80">
        <v>142</v>
      </c>
      <c r="D47" s="80"/>
      <c r="E47" s="80">
        <v>142</v>
      </c>
      <c r="F47" s="81">
        <v>2589.1735820895515</v>
      </c>
      <c r="G47" s="81">
        <v>2022.5499820895532</v>
      </c>
      <c r="H47" s="81">
        <v>2322.1882901333774</v>
      </c>
      <c r="I47" s="83">
        <v>0.21641791044776118</v>
      </c>
      <c r="J47" s="83">
        <v>0.24434057116862343</v>
      </c>
      <c r="K47" s="84">
        <v>3.352112676056338</v>
      </c>
      <c r="L47" s="84">
        <v>2.8028169014084505</v>
      </c>
      <c r="M47" s="84">
        <v>3.3098591549295775</v>
      </c>
      <c r="N47" s="84">
        <v>2.5528455284552845</v>
      </c>
      <c r="O47" s="84">
        <v>3.7238805970149254</v>
      </c>
      <c r="P47" s="84">
        <v>3.2857142857142856</v>
      </c>
      <c r="Q47" s="84">
        <v>4.2198581560283692</v>
      </c>
      <c r="R47" s="84">
        <v>3.4428571428571431</v>
      </c>
      <c r="S47" s="84">
        <v>3.295774647887324</v>
      </c>
      <c r="T47" s="84">
        <v>3.3185185185185184</v>
      </c>
      <c r="U47" s="84">
        <v>2.5289855072463769</v>
      </c>
      <c r="V47" s="82">
        <v>0.57042253521126762</v>
      </c>
      <c r="W47" s="82">
        <v>0.83092349000467858</v>
      </c>
      <c r="X47" s="81">
        <v>2532.9787234042551</v>
      </c>
      <c r="Y47" s="82">
        <v>0.73943661971830987</v>
      </c>
      <c r="Z47" s="82">
        <v>0.11971830985915492</v>
      </c>
      <c r="AA47" s="82">
        <v>0.70422535211267601</v>
      </c>
      <c r="AB47" s="82">
        <v>0.16190476190476191</v>
      </c>
      <c r="AC47" s="82">
        <v>2.8571428571428571E-2</v>
      </c>
      <c r="AD47" s="82">
        <v>3.8095238095238099E-2</v>
      </c>
      <c r="AE47" s="82">
        <v>0.33333333333333331</v>
      </c>
      <c r="AF47" s="82">
        <v>0.69523809523809521</v>
      </c>
      <c r="AG47" s="82">
        <v>0.11428571428571428</v>
      </c>
      <c r="AH47" s="82">
        <v>0.15238095238095239</v>
      </c>
      <c r="AI47" s="82">
        <v>0.12380952380952381</v>
      </c>
      <c r="AJ47" s="82">
        <v>0.13333333333333333</v>
      </c>
      <c r="AK47" s="82">
        <v>8.5714285714285715E-2</v>
      </c>
      <c r="AL47" s="82">
        <v>0.28873239436619719</v>
      </c>
      <c r="AM47" s="82">
        <v>9.8591549295774641E-2</v>
      </c>
      <c r="AN47" s="82">
        <v>0.33098591549295775</v>
      </c>
      <c r="AO47" s="82">
        <v>0.78873239436619713</v>
      </c>
      <c r="AP47" s="82">
        <v>0.76056338028169013</v>
      </c>
      <c r="AQ47" s="82">
        <v>0.54225352112676062</v>
      </c>
      <c r="AR47" s="82">
        <v>0.38028169014084506</v>
      </c>
      <c r="AS47" s="82">
        <v>0.25352112676056338</v>
      </c>
      <c r="AT47" s="82">
        <v>0.47183098591549294</v>
      </c>
      <c r="AU47" s="82">
        <v>0.13380281690140844</v>
      </c>
      <c r="AV47" s="84">
        <v>3.2180451127819549</v>
      </c>
      <c r="AW47" s="84">
        <v>4.070422535211268</v>
      </c>
      <c r="AX47" s="84">
        <v>3.978723404255319</v>
      </c>
      <c r="AY47" s="84">
        <v>3.7841726618705036</v>
      </c>
      <c r="AZ47" s="84">
        <v>3.7028985507246377</v>
      </c>
      <c r="BA47" s="84">
        <v>3.6544117647058822</v>
      </c>
      <c r="BB47" s="84">
        <v>3.8309859154929575</v>
      </c>
      <c r="BC47" s="84">
        <v>3.9275362318840581</v>
      </c>
      <c r="BD47" s="84">
        <v>4.401408450704225</v>
      </c>
      <c r="BE47" s="84">
        <v>3.7253521126760565</v>
      </c>
      <c r="BF47" s="84">
        <v>4.4000000000000004</v>
      </c>
      <c r="BG47" s="84">
        <v>4.2695035460992905</v>
      </c>
      <c r="BH47" s="84">
        <v>4.1134751773049647</v>
      </c>
      <c r="BI47" s="84">
        <v>4.443661971830986</v>
      </c>
      <c r="BJ47" s="84">
        <v>4.4588235294117649</v>
      </c>
      <c r="BK47" s="84">
        <v>4.3880597014925371</v>
      </c>
      <c r="BL47" s="84">
        <v>4.47887323943662</v>
      </c>
      <c r="BM47" s="84">
        <v>4.443661971830986</v>
      </c>
      <c r="BN47" s="84">
        <v>4.028169014084507</v>
      </c>
      <c r="BO47" s="84">
        <v>3.9219858156028371</v>
      </c>
      <c r="BP47" s="84">
        <v>4.0214285714285714</v>
      </c>
      <c r="BQ47" s="84">
        <v>3.9562043795620436</v>
      </c>
      <c r="BR47" s="84">
        <v>3.464788732394366</v>
      </c>
      <c r="BS47" s="84">
        <v>3.3098591549295775</v>
      </c>
      <c r="BT47" s="84">
        <v>3.7050359712230216</v>
      </c>
      <c r="BU47" s="84">
        <v>3.2746478873239435</v>
      </c>
      <c r="BV47" s="84">
        <v>3.2553191489361701</v>
      </c>
      <c r="BW47" s="84">
        <v>2.408450704225352</v>
      </c>
      <c r="BX47" s="84">
        <v>1.1338028169014085</v>
      </c>
      <c r="BY47" s="84">
        <v>0.92253521126760563</v>
      </c>
      <c r="BZ47" s="84">
        <v>1.5633802816901408</v>
      </c>
      <c r="CA47" s="84">
        <v>1.1418439716312057</v>
      </c>
      <c r="CB47" s="84">
        <v>1.619718309859155</v>
      </c>
      <c r="CC47" s="84">
        <v>0.971830985915493</v>
      </c>
      <c r="CD47" s="84">
        <v>0.7021276595744681</v>
      </c>
      <c r="CE47" s="84">
        <v>0.8936170212765957</v>
      </c>
      <c r="CF47" s="84">
        <v>0.45070422535211269</v>
      </c>
      <c r="CG47" s="84">
        <v>1.1126760563380282</v>
      </c>
      <c r="CH47" s="84">
        <v>1.3971631205673758</v>
      </c>
      <c r="CI47" s="84">
        <v>4.098591549295775</v>
      </c>
      <c r="CJ47" s="84">
        <v>4.126760563380282</v>
      </c>
      <c r="CK47" s="84">
        <v>3.1971830985915495</v>
      </c>
      <c r="CL47" s="84">
        <v>2.906474820143885</v>
      </c>
      <c r="CM47" s="84">
        <v>4</v>
      </c>
      <c r="CN47" s="84">
        <v>4.1338028169014081</v>
      </c>
      <c r="CO47" s="84">
        <v>4.126760563380282</v>
      </c>
      <c r="CP47" s="84">
        <v>3.9788732394366195</v>
      </c>
      <c r="CQ47" s="84">
        <v>3.943661971830986</v>
      </c>
      <c r="CR47" s="84">
        <v>3.9361702127659575</v>
      </c>
      <c r="CS47" s="84">
        <v>3.907142857142857</v>
      </c>
      <c r="CT47" s="84">
        <v>3.8661971830985915</v>
      </c>
      <c r="CU47" s="84">
        <v>6.0214285714285714</v>
      </c>
      <c r="CV47" s="84">
        <v>8.0985915492957741</v>
      </c>
      <c r="CW47" s="82">
        <v>0.56338028169014087</v>
      </c>
      <c r="CX47" s="82">
        <v>7.0422535211267609E-2</v>
      </c>
      <c r="CY47" s="82">
        <v>0.19014084507042253</v>
      </c>
      <c r="CZ47" s="82">
        <v>0.49295774647887325</v>
      </c>
      <c r="DA47" s="82">
        <v>0.34020618556701032</v>
      </c>
      <c r="DB47" s="82">
        <v>9.2783505154639179E-2</v>
      </c>
      <c r="DC47" s="82">
        <v>0.23711340206185566</v>
      </c>
      <c r="DD47" s="82">
        <v>5.1546391752577317E-2</v>
      </c>
      <c r="DE47" s="82">
        <v>3.0927835051546393E-2</v>
      </c>
      <c r="DF47" s="82">
        <v>0.63636363636363635</v>
      </c>
      <c r="DG47" s="82">
        <v>0.54545454545454541</v>
      </c>
      <c r="DH47" s="82">
        <v>0.45454545454545453</v>
      </c>
      <c r="DI47" s="82">
        <v>0.24242424242424243</v>
      </c>
      <c r="DJ47" s="82">
        <v>0.12121212121212122</v>
      </c>
      <c r="DK47" s="84">
        <v>3.5172413793103448</v>
      </c>
      <c r="DL47" s="84">
        <v>3.3571428571428572</v>
      </c>
      <c r="DM47" s="84">
        <v>2.9642857142857144</v>
      </c>
      <c r="DN47" s="84">
        <v>2.9285714285714284</v>
      </c>
      <c r="DO47" s="84">
        <v>2.8888888888888888</v>
      </c>
      <c r="DP47" s="84">
        <v>2.9629629629629628</v>
      </c>
      <c r="DQ47" s="84">
        <v>2.4285714285714284</v>
      </c>
      <c r="DR47" s="84">
        <v>2.1111111111111112</v>
      </c>
      <c r="DS47" s="84">
        <v>1.5862068965517242</v>
      </c>
      <c r="DT47" s="84">
        <v>1.6896551724137931</v>
      </c>
      <c r="DU47" s="84">
        <v>2.6785714285714284</v>
      </c>
      <c r="DV47" s="84">
        <v>3.14</v>
      </c>
      <c r="DW47" s="84">
        <v>3.215686274509804</v>
      </c>
      <c r="DX47" s="84">
        <v>2.8936170212765959</v>
      </c>
      <c r="DY47" s="84">
        <v>2.875</v>
      </c>
      <c r="DZ47" s="84">
        <v>3.641509433962264</v>
      </c>
      <c r="EA47" s="84">
        <v>3.5185185185185186</v>
      </c>
      <c r="EB47" s="84">
        <v>2.9811320754716979</v>
      </c>
      <c r="EC47" s="84">
        <v>3.4509803921568629</v>
      </c>
      <c r="ED47" s="84">
        <v>2.76</v>
      </c>
      <c r="EE47" s="84">
        <v>4.1914893617021276</v>
      </c>
      <c r="EF47" s="84">
        <v>4.0071428571428571</v>
      </c>
      <c r="EG47" s="84">
        <v>4.0567375886524824</v>
      </c>
      <c r="EH47" s="84">
        <v>3.7071428571428573</v>
      </c>
      <c r="EI47" s="84">
        <v>3.95</v>
      </c>
      <c r="EJ47" s="84">
        <v>4.1985815602836878</v>
      </c>
      <c r="EK47" s="84">
        <v>2.4117647058823528</v>
      </c>
      <c r="EL47" s="84">
        <v>2.8148148148148149</v>
      </c>
      <c r="EM47" s="84">
        <v>4.0647482014388485</v>
      </c>
      <c r="EN47" s="84">
        <v>4.0955882352941178</v>
      </c>
      <c r="EO47" s="84">
        <v>3.4130434782608696</v>
      </c>
      <c r="EP47" s="84">
        <v>3.8888888888888888</v>
      </c>
      <c r="EQ47" s="84">
        <v>3.9928571428571429</v>
      </c>
      <c r="ER47" s="84">
        <v>4.1678832116788325</v>
      </c>
      <c r="ES47" s="84">
        <v>3.3065693430656933</v>
      </c>
      <c r="ET47" s="84">
        <v>3.7014925373134329</v>
      </c>
      <c r="EU47" s="84">
        <v>4.8768115942028984</v>
      </c>
      <c r="EV47" s="84">
        <v>4.1459854014598543</v>
      </c>
      <c r="EW47" s="82">
        <v>5.6338028169014086E-2</v>
      </c>
      <c r="EX47" s="82">
        <v>0.21830985915492956</v>
      </c>
      <c r="EY47" s="82">
        <v>0.46478873239436619</v>
      </c>
      <c r="EZ47" s="82">
        <v>0.26056338028169013</v>
      </c>
      <c r="FA47" s="82">
        <v>0.25641025641025639</v>
      </c>
      <c r="FB47" s="82">
        <v>0.30769230769230771</v>
      </c>
      <c r="FC47" s="82">
        <v>0.20512820512820512</v>
      </c>
      <c r="FD47" s="82">
        <v>7.6923076923076927E-2</v>
      </c>
      <c r="FE47" s="82">
        <v>2.564102564102564E-2</v>
      </c>
      <c r="FF47" s="82">
        <v>0.35897435897435898</v>
      </c>
      <c r="FG47" s="82">
        <v>0.20512820512820512</v>
      </c>
      <c r="FH47" s="82">
        <v>7.6923076923076927E-2</v>
      </c>
      <c r="FI47" s="82">
        <v>2.564102564102564E-2</v>
      </c>
      <c r="FJ47" s="82">
        <v>5.128205128205128E-2</v>
      </c>
      <c r="FK47" s="82">
        <v>0.57042253521126762</v>
      </c>
      <c r="FL47" s="82">
        <v>0.42957746478873238</v>
      </c>
      <c r="FM47" s="82">
        <v>0.25352112676056338</v>
      </c>
      <c r="FN47" s="82">
        <v>0.21830985915492956</v>
      </c>
      <c r="FO47" s="82">
        <v>4.9295774647887321E-2</v>
      </c>
      <c r="FP47" s="82">
        <v>0.72535211267605637</v>
      </c>
      <c r="FQ47" s="82">
        <v>7.0422535211267609E-2</v>
      </c>
      <c r="FR47" s="82">
        <v>0.10563380281690141</v>
      </c>
      <c r="FS47" s="82">
        <v>0.1619718309859155</v>
      </c>
      <c r="FT47" s="83">
        <v>5.6338028169014086E-2</v>
      </c>
      <c r="FU47" s="83">
        <v>0.12676056338028169</v>
      </c>
      <c r="FV47" s="83">
        <v>0.18309859154929578</v>
      </c>
      <c r="FW47" s="83">
        <v>2.1126760563380281E-2</v>
      </c>
      <c r="FX47" s="83">
        <v>0.10563380281690141</v>
      </c>
      <c r="FY47" s="83">
        <v>0.14084507042253522</v>
      </c>
      <c r="FZ47" s="83">
        <v>0.176056338028169</v>
      </c>
      <c r="GA47" s="83">
        <v>0.323943661971831</v>
      </c>
      <c r="GB47" s="83">
        <v>0.23239436619718309</v>
      </c>
      <c r="GC47" s="81">
        <v>2727.9411764705883</v>
      </c>
      <c r="GD47" s="81" t="s">
        <v>805</v>
      </c>
      <c r="GE47" s="84">
        <v>3.6735915492957747</v>
      </c>
      <c r="GF47" s="84">
        <v>3.5483870967741935</v>
      </c>
      <c r="GG47" s="84">
        <v>2.8</v>
      </c>
      <c r="GH47" s="84">
        <v>3.870967741935484</v>
      </c>
      <c r="GI47" s="84">
        <v>3.3225806451612905</v>
      </c>
      <c r="GJ47" s="84">
        <v>2.8</v>
      </c>
      <c r="GK47" s="84">
        <v>2.967741935483871</v>
      </c>
      <c r="GL47" s="84">
        <v>2.4516129032258065</v>
      </c>
      <c r="GM47" s="84">
        <v>1.1290322580645162</v>
      </c>
      <c r="GN47" s="84">
        <v>2.2666666666666666</v>
      </c>
      <c r="GO47" s="84">
        <v>1.9</v>
      </c>
      <c r="GP47" s="84">
        <v>3.129032258064516</v>
      </c>
      <c r="GQ47" s="84">
        <v>2.2580645161290325</v>
      </c>
      <c r="GR47" s="84">
        <v>1.967741935483871</v>
      </c>
      <c r="GS47" s="84">
        <v>1.3333333333333333</v>
      </c>
      <c r="GT47" s="84">
        <v>2.3225806451612905</v>
      </c>
      <c r="GU47" s="84">
        <v>1.5517241379310345</v>
      </c>
      <c r="GV47" s="84">
        <v>0.75862068965517238</v>
      </c>
      <c r="GW47" s="84">
        <v>0.34482758620689657</v>
      </c>
      <c r="GX47" s="84">
        <v>1.5333333333333334</v>
      </c>
      <c r="GY47" s="84">
        <v>4.125</v>
      </c>
      <c r="GZ47" s="84">
        <v>4.3942307692307692</v>
      </c>
      <c r="HA47" s="84">
        <v>3.3269230769230771</v>
      </c>
      <c r="HB47" s="84">
        <v>3.3942307692307692</v>
      </c>
      <c r="HC47" s="84">
        <v>4.7115384615384617</v>
      </c>
      <c r="HD47" s="84">
        <v>4.1456310679611654</v>
      </c>
    </row>
    <row r="48" spans="1:212" x14ac:dyDescent="0.2">
      <c r="A48" s="90" t="s">
        <v>614</v>
      </c>
      <c r="B48" s="80">
        <v>155</v>
      </c>
      <c r="C48" s="80">
        <v>155</v>
      </c>
      <c r="D48" s="80"/>
      <c r="E48" s="80">
        <v>155</v>
      </c>
      <c r="F48" s="81">
        <v>2581.6031292517005</v>
      </c>
      <c r="G48" s="81">
        <v>2012.5564027210892</v>
      </c>
      <c r="H48" s="81">
        <v>2493.8608717411416</v>
      </c>
      <c r="I48" s="83">
        <v>9.5238095238095233E-2</v>
      </c>
      <c r="J48" s="83">
        <v>0.18006384344676682</v>
      </c>
      <c r="K48" s="84">
        <v>3.3677419354838709</v>
      </c>
      <c r="L48" s="84">
        <v>2.7548387096774194</v>
      </c>
      <c r="M48" s="84">
        <v>3.4709677419354841</v>
      </c>
      <c r="N48" s="84">
        <v>2.605839416058394</v>
      </c>
      <c r="O48" s="84">
        <v>3.2781456953642385</v>
      </c>
      <c r="P48" s="84">
        <v>3.4117647058823528</v>
      </c>
      <c r="Q48" s="84">
        <v>4.1633986928104578</v>
      </c>
      <c r="R48" s="84">
        <v>3.5194805194805197</v>
      </c>
      <c r="S48" s="84">
        <v>3.3766233766233764</v>
      </c>
      <c r="T48" s="84">
        <v>3.4768211920529803</v>
      </c>
      <c r="U48" s="84">
        <v>2.6148648648648649</v>
      </c>
      <c r="V48" s="82">
        <v>0.49677419354838709</v>
      </c>
      <c r="W48" s="82">
        <v>0.98607138969125019</v>
      </c>
      <c r="X48" s="81">
        <v>2522.9591836734694</v>
      </c>
      <c r="Y48" s="82">
        <v>0.65806451612903227</v>
      </c>
      <c r="Z48" s="82">
        <v>5.8064516129032261E-2</v>
      </c>
      <c r="AA48" s="82">
        <v>0.59354838709677415</v>
      </c>
      <c r="AB48" s="82">
        <v>0.12380952380952381</v>
      </c>
      <c r="AC48" s="82">
        <v>1.9047619047619049E-2</v>
      </c>
      <c r="AD48" s="82">
        <v>1.9047619047619049E-2</v>
      </c>
      <c r="AE48" s="82">
        <v>0.21904761904761905</v>
      </c>
      <c r="AF48" s="82">
        <v>0.6</v>
      </c>
      <c r="AG48" s="82">
        <v>6.6666666666666666E-2</v>
      </c>
      <c r="AH48" s="82">
        <v>0.17142857142857143</v>
      </c>
      <c r="AI48" s="82">
        <v>7.6190476190476197E-2</v>
      </c>
      <c r="AJ48" s="82">
        <v>8.5714285714285715E-2</v>
      </c>
      <c r="AK48" s="82">
        <v>0.20952380952380953</v>
      </c>
      <c r="AL48" s="82">
        <v>0.28387096774193549</v>
      </c>
      <c r="AM48" s="82">
        <v>9.6774193548387094E-2</v>
      </c>
      <c r="AN48" s="82">
        <v>0.45806451612903226</v>
      </c>
      <c r="AO48" s="82">
        <v>0.68387096774193545</v>
      </c>
      <c r="AP48" s="82">
        <v>0.62580645161290327</v>
      </c>
      <c r="AQ48" s="82">
        <v>0.49032258064516127</v>
      </c>
      <c r="AR48" s="82">
        <v>0.2129032258064516</v>
      </c>
      <c r="AS48" s="82">
        <v>0.2</v>
      </c>
      <c r="AT48" s="82">
        <v>0.43225806451612903</v>
      </c>
      <c r="AU48" s="82">
        <v>0.1032258064516129</v>
      </c>
      <c r="AV48" s="84">
        <v>3.1148648648648649</v>
      </c>
      <c r="AW48" s="84">
        <v>3.903225806451613</v>
      </c>
      <c r="AX48" s="84">
        <v>4.0064516129032262</v>
      </c>
      <c r="AY48" s="84">
        <v>3.7032258064516128</v>
      </c>
      <c r="AZ48" s="84">
        <v>3.6233766233766236</v>
      </c>
      <c r="BA48" s="84">
        <v>3.2312925170068025</v>
      </c>
      <c r="BB48" s="84">
        <v>3.6842105263157894</v>
      </c>
      <c r="BC48" s="84">
        <v>3.5816993464052289</v>
      </c>
      <c r="BD48" s="84">
        <v>4.1753246753246751</v>
      </c>
      <c r="BE48" s="84">
        <v>3.6688741721854305</v>
      </c>
      <c r="BF48" s="84">
        <v>4.2129032258064516</v>
      </c>
      <c r="BG48" s="84">
        <v>4.096774193548387</v>
      </c>
      <c r="BH48" s="84">
        <v>3.9477124183006538</v>
      </c>
      <c r="BI48" s="84">
        <v>4.3766233766233764</v>
      </c>
      <c r="BJ48" s="84">
        <v>4.341176470588235</v>
      </c>
      <c r="BK48" s="84">
        <v>4.1632653061224492</v>
      </c>
      <c r="BL48" s="84">
        <v>4.3701298701298699</v>
      </c>
      <c r="BM48" s="84">
        <v>4.333333333333333</v>
      </c>
      <c r="BN48" s="84">
        <v>3.8376623376623376</v>
      </c>
      <c r="BO48" s="84">
        <v>3.5986842105263159</v>
      </c>
      <c r="BP48" s="84">
        <v>3.7567567567567566</v>
      </c>
      <c r="BQ48" s="84">
        <v>3.5733333333333333</v>
      </c>
      <c r="BR48" s="84">
        <v>3.7254901960784315</v>
      </c>
      <c r="BS48" s="84">
        <v>3.2745098039215685</v>
      </c>
      <c r="BT48" s="84">
        <v>3.5882352941176472</v>
      </c>
      <c r="BU48" s="84">
        <v>3.3116883116883118</v>
      </c>
      <c r="BV48" s="84">
        <v>3.0129870129870131</v>
      </c>
      <c r="BW48" s="84">
        <v>2.5161290322580645</v>
      </c>
      <c r="BX48" s="84">
        <v>1.3376623376623376</v>
      </c>
      <c r="BY48" s="84">
        <v>1.3202614379084967</v>
      </c>
      <c r="BZ48" s="84">
        <v>1.448051948051948</v>
      </c>
      <c r="CA48" s="84">
        <v>1.3636363636363635</v>
      </c>
      <c r="CB48" s="84">
        <v>1.6666666666666667</v>
      </c>
      <c r="CC48" s="84">
        <v>0.94117647058823528</v>
      </c>
      <c r="CD48" s="84">
        <v>0.98013245033112584</v>
      </c>
      <c r="CE48" s="84">
        <v>0.93421052631578949</v>
      </c>
      <c r="CF48" s="84">
        <v>0.96052631578947367</v>
      </c>
      <c r="CG48" s="84">
        <v>1.2091503267973855</v>
      </c>
      <c r="CH48" s="84">
        <v>1.5723684210526316</v>
      </c>
      <c r="CI48" s="84">
        <v>4.1045751633986924</v>
      </c>
      <c r="CJ48" s="84">
        <v>4.1699346405228761</v>
      </c>
      <c r="CK48" s="84">
        <v>3.7105263157894739</v>
      </c>
      <c r="CL48" s="84">
        <v>3.3552631578947367</v>
      </c>
      <c r="CM48" s="84">
        <v>4.0196078431372548</v>
      </c>
      <c r="CN48" s="84">
        <v>4.0718954248366011</v>
      </c>
      <c r="CO48" s="84">
        <v>4</v>
      </c>
      <c r="CP48" s="84">
        <v>3.6225165562913908</v>
      </c>
      <c r="CQ48" s="84">
        <v>3.9261744966442955</v>
      </c>
      <c r="CR48" s="84">
        <v>3.6866666666666665</v>
      </c>
      <c r="CS48" s="84">
        <v>3.6351351351351351</v>
      </c>
      <c r="CT48" s="84">
        <v>3.7919463087248322</v>
      </c>
      <c r="CU48" s="84">
        <v>5.5163398692810457</v>
      </c>
      <c r="CV48" s="84">
        <v>7.2709677419354835</v>
      </c>
      <c r="CW48" s="82">
        <v>0.49677419354838709</v>
      </c>
      <c r="CX48" s="82">
        <v>0.11612903225806452</v>
      </c>
      <c r="CY48" s="82">
        <v>0.34838709677419355</v>
      </c>
      <c r="CZ48" s="82">
        <v>0.45806451612903226</v>
      </c>
      <c r="DA48" s="82">
        <v>0.41599999999999998</v>
      </c>
      <c r="DB48" s="82">
        <v>0.04</v>
      </c>
      <c r="DC48" s="82">
        <v>0.112</v>
      </c>
      <c r="DD48" s="82">
        <v>0.27200000000000002</v>
      </c>
      <c r="DE48" s="82">
        <v>2.4E-2</v>
      </c>
      <c r="DF48" s="82">
        <v>0.36538461538461536</v>
      </c>
      <c r="DG48" s="82">
        <v>0.67307692307692313</v>
      </c>
      <c r="DH48" s="82">
        <v>0.55769230769230771</v>
      </c>
      <c r="DI48" s="82">
        <v>0.26923076923076922</v>
      </c>
      <c r="DJ48" s="82">
        <v>0.25</v>
      </c>
      <c r="DK48" s="84">
        <v>3.7333333333333334</v>
      </c>
      <c r="DL48" s="84">
        <v>3.6818181818181817</v>
      </c>
      <c r="DM48" s="84">
        <v>2.8372093023255816</v>
      </c>
      <c r="DN48" s="84">
        <v>2.9772727272727271</v>
      </c>
      <c r="DO48" s="84">
        <v>3.1818181818181817</v>
      </c>
      <c r="DP48" s="84">
        <v>3.1818181818181817</v>
      </c>
      <c r="DQ48" s="84">
        <v>2.3095238095238093</v>
      </c>
      <c r="DR48" s="84">
        <v>2.3571428571428572</v>
      </c>
      <c r="DS48" s="84">
        <v>1.9090909090909092</v>
      </c>
      <c r="DT48" s="84">
        <v>1.8095238095238095</v>
      </c>
      <c r="DU48" s="84">
        <v>2.9069767441860463</v>
      </c>
      <c r="DV48" s="84">
        <v>3.2678571428571428</v>
      </c>
      <c r="DW48" s="84">
        <v>3.3333333333333335</v>
      </c>
      <c r="DX48" s="84">
        <v>2.94</v>
      </c>
      <c r="DY48" s="84">
        <v>2.7692307692307692</v>
      </c>
      <c r="DZ48" s="84">
        <v>3.4915254237288136</v>
      </c>
      <c r="EA48" s="84">
        <v>3.3666666666666667</v>
      </c>
      <c r="EB48" s="84">
        <v>3.5344827586206895</v>
      </c>
      <c r="EC48" s="84">
        <v>3.2</v>
      </c>
      <c r="ED48" s="84">
        <v>3.0925925925925926</v>
      </c>
      <c r="EE48" s="84">
        <v>4.1503267973856213</v>
      </c>
      <c r="EF48" s="84">
        <v>3.861842105263158</v>
      </c>
      <c r="EG48" s="84">
        <v>4.1568627450980395</v>
      </c>
      <c r="EH48" s="84">
        <v>3.9869281045751634</v>
      </c>
      <c r="EI48" s="84">
        <v>3.8866666666666667</v>
      </c>
      <c r="EJ48" s="84">
        <v>3.9013157894736841</v>
      </c>
      <c r="EK48" s="84">
        <v>2.3445945945945947</v>
      </c>
      <c r="EL48" s="84">
        <v>2.5743243243243241</v>
      </c>
      <c r="EM48" s="84">
        <v>4.0544217687074831</v>
      </c>
      <c r="EN48" s="84">
        <v>4.2244897959183669</v>
      </c>
      <c r="EO48" s="84">
        <v>3.9517241379310346</v>
      </c>
      <c r="EP48" s="84">
        <v>4.1095890410958908</v>
      </c>
      <c r="EQ48" s="84">
        <v>4.9591836734693882</v>
      </c>
      <c r="ER48" s="84">
        <v>4.8356164383561646</v>
      </c>
      <c r="ES48" s="84">
        <v>3.9862068965517241</v>
      </c>
      <c r="ET48" s="84">
        <v>4.2068965517241379</v>
      </c>
      <c r="EU48" s="84">
        <v>4.1972789115646263</v>
      </c>
      <c r="EV48" s="84">
        <v>3.6917808219178081</v>
      </c>
      <c r="EW48" s="82">
        <v>3.2258064516129031E-2</v>
      </c>
      <c r="EX48" s="82">
        <v>0.34193548387096773</v>
      </c>
      <c r="EY48" s="82">
        <v>0.38064516129032255</v>
      </c>
      <c r="EZ48" s="82">
        <v>0.24516129032258063</v>
      </c>
      <c r="FA48" s="82">
        <v>0.41379310344827586</v>
      </c>
      <c r="FB48" s="82">
        <v>0.29310344827586204</v>
      </c>
      <c r="FC48" s="82">
        <v>0.20689655172413793</v>
      </c>
      <c r="FD48" s="82">
        <v>1.7241379310344827E-2</v>
      </c>
      <c r="FE48" s="82">
        <v>0</v>
      </c>
      <c r="FF48" s="82">
        <v>0.18965517241379309</v>
      </c>
      <c r="FG48" s="82">
        <v>0.34482758620689657</v>
      </c>
      <c r="FH48" s="82">
        <v>0.13793103448275862</v>
      </c>
      <c r="FI48" s="82">
        <v>3.4482758620689655E-2</v>
      </c>
      <c r="FJ48" s="82">
        <v>3.4482758620689655E-2</v>
      </c>
      <c r="FK48" s="82">
        <v>0.36774193548387096</v>
      </c>
      <c r="FL48" s="82">
        <v>0.63225806451612909</v>
      </c>
      <c r="FM48" s="82">
        <v>0.32258064516129031</v>
      </c>
      <c r="FN48" s="82">
        <v>0.41290322580645161</v>
      </c>
      <c r="FO48" s="82">
        <v>9.6774193548387094E-2</v>
      </c>
      <c r="FP48" s="82">
        <v>0.64516129032258063</v>
      </c>
      <c r="FQ48" s="82">
        <v>0.16774193548387098</v>
      </c>
      <c r="FR48" s="82">
        <v>2.5806451612903226E-2</v>
      </c>
      <c r="FS48" s="82">
        <v>0.19354838709677419</v>
      </c>
      <c r="FT48" s="83">
        <v>4.5161290322580643E-2</v>
      </c>
      <c r="FU48" s="83">
        <v>9.0322580645161285E-2</v>
      </c>
      <c r="FV48" s="83">
        <v>0.13548387096774192</v>
      </c>
      <c r="FW48" s="83">
        <v>5.1612903225806452E-2</v>
      </c>
      <c r="FX48" s="83">
        <v>0.14193548387096774</v>
      </c>
      <c r="FY48" s="83">
        <v>0.18709677419354839</v>
      </c>
      <c r="FZ48" s="83">
        <v>0.2129032258064516</v>
      </c>
      <c r="GA48" s="83">
        <v>0.20645161290322581</v>
      </c>
      <c r="GB48" s="83">
        <v>0.2</v>
      </c>
      <c r="GC48" s="81">
        <v>2624.1293103448274</v>
      </c>
      <c r="GD48" s="81" t="s">
        <v>805</v>
      </c>
      <c r="GE48" s="84">
        <v>3.5538709677419362</v>
      </c>
      <c r="GF48" s="84">
        <v>3.4716981132075473</v>
      </c>
      <c r="GG48" s="84">
        <v>3.0188679245283021</v>
      </c>
      <c r="GH48" s="84">
        <v>3.6226415094339623</v>
      </c>
      <c r="GI48" s="84">
        <v>3.2830188679245285</v>
      </c>
      <c r="GJ48" s="84">
        <v>2.3773584905660377</v>
      </c>
      <c r="GK48" s="84">
        <v>2.3396226415094339</v>
      </c>
      <c r="GL48" s="84">
        <v>2.4716981132075473</v>
      </c>
      <c r="GM48" s="84">
        <v>0.88461538461538458</v>
      </c>
      <c r="GN48" s="84">
        <v>2.0943396226415096</v>
      </c>
      <c r="GO48" s="84">
        <v>1.7234042553191489</v>
      </c>
      <c r="GP48" s="84">
        <v>2.8695652173913042</v>
      </c>
      <c r="GQ48" s="84">
        <v>2.2340425531914891</v>
      </c>
      <c r="GR48" s="84">
        <v>2.0652173913043477</v>
      </c>
      <c r="GS48" s="84">
        <v>1.3913043478260869</v>
      </c>
      <c r="GT48" s="84">
        <v>3.0652173913043477</v>
      </c>
      <c r="GU48" s="84">
        <v>1.5106382978723405</v>
      </c>
      <c r="GV48" s="84">
        <v>0.9375</v>
      </c>
      <c r="GW48" s="84">
        <v>0.32608695652173914</v>
      </c>
      <c r="GX48" s="84">
        <v>1.8695652173913044</v>
      </c>
      <c r="GY48" s="84">
        <v>3.9741379310344827</v>
      </c>
      <c r="GZ48" s="84">
        <v>4.2241379310344831</v>
      </c>
      <c r="HA48" s="84">
        <v>3.1293103448275863</v>
      </c>
      <c r="HB48" s="84">
        <v>3.1913043478260867</v>
      </c>
      <c r="HC48" s="84">
        <v>4.7844827586206895</v>
      </c>
      <c r="HD48" s="84">
        <v>4.1293103448275863</v>
      </c>
    </row>
    <row r="49" spans="1:212" x14ac:dyDescent="0.2">
      <c r="A49" s="90" t="s">
        <v>615</v>
      </c>
      <c r="B49" s="80">
        <v>115</v>
      </c>
      <c r="C49" s="80">
        <v>115</v>
      </c>
      <c r="D49" s="80"/>
      <c r="E49" s="80">
        <v>115</v>
      </c>
      <c r="F49" s="81">
        <v>1786.5418367346942</v>
      </c>
      <c r="G49" s="81">
        <v>1442.5183673469389</v>
      </c>
      <c r="H49" s="81">
        <v>1666.4225667584797</v>
      </c>
      <c r="I49" s="83">
        <v>0.2857142857142857</v>
      </c>
      <c r="J49" s="83">
        <v>0.31812348725279188</v>
      </c>
      <c r="K49" s="84">
        <v>3.1304347826086958</v>
      </c>
      <c r="L49" s="84">
        <v>2.6</v>
      </c>
      <c r="M49" s="84">
        <v>3.0701754385964914</v>
      </c>
      <c r="N49" s="84">
        <v>2.8235294117647061</v>
      </c>
      <c r="O49" s="84">
        <v>2.9019607843137254</v>
      </c>
      <c r="P49" s="84">
        <v>3.0265486725663715</v>
      </c>
      <c r="Q49" s="84">
        <v>3.9478260869565216</v>
      </c>
      <c r="R49" s="84">
        <v>3.0782608695652174</v>
      </c>
      <c r="S49" s="84">
        <v>2.9473684210526314</v>
      </c>
      <c r="T49" s="84">
        <v>2.9821428571428572</v>
      </c>
      <c r="U49" s="84">
        <v>3.0357142857142856</v>
      </c>
      <c r="V49" s="82">
        <v>0.35652173913043478</v>
      </c>
      <c r="W49" s="82">
        <v>0.69862890128394095</v>
      </c>
      <c r="X49" s="81">
        <v>1989.252336448598</v>
      </c>
      <c r="Y49" s="82">
        <v>0.56521739130434778</v>
      </c>
      <c r="Z49" s="82">
        <v>0.13043478260869565</v>
      </c>
      <c r="AA49" s="82">
        <v>0.57391304347826089</v>
      </c>
      <c r="AB49" s="82">
        <v>0.15151515151515152</v>
      </c>
      <c r="AC49" s="82">
        <v>0</v>
      </c>
      <c r="AD49" s="82">
        <v>0</v>
      </c>
      <c r="AE49" s="82">
        <v>0.2878787878787879</v>
      </c>
      <c r="AF49" s="82">
        <v>0.51515151515151514</v>
      </c>
      <c r="AG49" s="82">
        <v>0.12121212121212122</v>
      </c>
      <c r="AH49" s="82">
        <v>7.575757575757576E-2</v>
      </c>
      <c r="AI49" s="82">
        <v>4.5454545454545456E-2</v>
      </c>
      <c r="AJ49" s="82">
        <v>9.0909090909090912E-2</v>
      </c>
      <c r="AK49" s="82">
        <v>9.0909090909090912E-2</v>
      </c>
      <c r="AL49" s="82">
        <v>0.12173913043478261</v>
      </c>
      <c r="AM49" s="82">
        <v>0.27192982456140352</v>
      </c>
      <c r="AN49" s="82">
        <v>0.37719298245614036</v>
      </c>
      <c r="AO49" s="82">
        <v>0.21929824561403508</v>
      </c>
      <c r="AP49" s="82">
        <v>0.23684210526315788</v>
      </c>
      <c r="AQ49" s="82">
        <v>0.24561403508771928</v>
      </c>
      <c r="AR49" s="82">
        <v>7.8947368421052627E-2</v>
      </c>
      <c r="AS49" s="82">
        <v>6.1403508771929821E-2</v>
      </c>
      <c r="AT49" s="82">
        <v>0.14035087719298245</v>
      </c>
      <c r="AU49" s="82">
        <v>4.3859649122807015E-2</v>
      </c>
      <c r="AV49" s="84">
        <v>2.6363636363636362</v>
      </c>
      <c r="AW49" s="84">
        <v>3.6086956521739131</v>
      </c>
      <c r="AX49" s="84">
        <v>3.6754385964912282</v>
      </c>
      <c r="AY49" s="84">
        <v>3.3008849557522124</v>
      </c>
      <c r="AZ49" s="84">
        <v>3.1727272727272728</v>
      </c>
      <c r="BA49" s="84">
        <v>2.9714285714285715</v>
      </c>
      <c r="BB49" s="84">
        <v>3.4122807017543861</v>
      </c>
      <c r="BC49" s="84">
        <v>3.0099009900990099</v>
      </c>
      <c r="BD49" s="84">
        <v>3.8035714285714284</v>
      </c>
      <c r="BE49" s="84">
        <v>3.4782608695652173</v>
      </c>
      <c r="BF49" s="84">
        <v>3.9298245614035086</v>
      </c>
      <c r="BG49" s="84">
        <v>3.8807339449541285</v>
      </c>
      <c r="BH49" s="84">
        <v>3.9433962264150941</v>
      </c>
      <c r="BI49" s="84">
        <v>4.0434782608695654</v>
      </c>
      <c r="BJ49" s="84">
        <v>3.926605504587156</v>
      </c>
      <c r="BK49" s="84">
        <v>3.7478260869565219</v>
      </c>
      <c r="BL49" s="84">
        <v>4.3185840707964598</v>
      </c>
      <c r="BM49" s="84">
        <v>4.2252252252252251</v>
      </c>
      <c r="BN49" s="84">
        <v>3.8782608695652172</v>
      </c>
      <c r="BO49" s="84">
        <v>3.5545454545454547</v>
      </c>
      <c r="BP49" s="84">
        <v>3.6203703703703702</v>
      </c>
      <c r="BQ49" s="84">
        <v>3.403669724770642</v>
      </c>
      <c r="BR49" s="84">
        <v>3.3303571428571428</v>
      </c>
      <c r="BS49" s="84">
        <v>3.1531531531531534</v>
      </c>
      <c r="BT49" s="84">
        <v>3.5446428571428572</v>
      </c>
      <c r="BU49" s="84">
        <v>3.5267857142857144</v>
      </c>
      <c r="BV49" s="84">
        <v>3.1574074074074074</v>
      </c>
      <c r="BW49" s="84">
        <v>2.347826086956522</v>
      </c>
      <c r="BX49" s="84">
        <v>1.0964912280701755</v>
      </c>
      <c r="BY49" s="84">
        <v>0.93805309734513276</v>
      </c>
      <c r="BZ49" s="84">
        <v>1.2173913043478262</v>
      </c>
      <c r="CA49" s="84">
        <v>1.1491228070175439</v>
      </c>
      <c r="CB49" s="84">
        <v>1.4690265486725664</v>
      </c>
      <c r="CC49" s="84">
        <v>0.97247706422018354</v>
      </c>
      <c r="CD49" s="84">
        <v>1.1238938053097345</v>
      </c>
      <c r="CE49" s="84">
        <v>0.9017857142857143</v>
      </c>
      <c r="CF49" s="84">
        <v>0.95575221238938057</v>
      </c>
      <c r="CG49" s="84">
        <v>1.4017857142857142</v>
      </c>
      <c r="CH49" s="84">
        <v>1.4017857142857142</v>
      </c>
      <c r="CI49" s="84">
        <v>3.8508771929824563</v>
      </c>
      <c r="CJ49" s="84">
        <v>4</v>
      </c>
      <c r="CK49" s="84">
        <v>3.4649122807017543</v>
      </c>
      <c r="CL49" s="84">
        <v>2.9380530973451329</v>
      </c>
      <c r="CM49" s="84">
        <v>3.8230088495575223</v>
      </c>
      <c r="CN49" s="84">
        <v>3.7027027027027026</v>
      </c>
      <c r="CO49" s="84">
        <v>3.918181818181818</v>
      </c>
      <c r="CP49" s="84">
        <v>3.5</v>
      </c>
      <c r="CQ49" s="84">
        <v>3.5765765765765765</v>
      </c>
      <c r="CR49" s="84">
        <v>3.5675675675675675</v>
      </c>
      <c r="CS49" s="84">
        <v>3.4454545454545453</v>
      </c>
      <c r="CT49" s="84">
        <v>3.4363636363636365</v>
      </c>
      <c r="CU49" s="84">
        <v>5.0267857142857144</v>
      </c>
      <c r="CV49" s="84">
        <v>6.5175438596491224</v>
      </c>
      <c r="CW49" s="82">
        <v>0.31578947368421051</v>
      </c>
      <c r="CX49" s="82">
        <v>0.12280701754385964</v>
      </c>
      <c r="CY49" s="82">
        <v>7.0175438596491224E-2</v>
      </c>
      <c r="CZ49" s="82">
        <v>0.35087719298245612</v>
      </c>
      <c r="DA49" s="82">
        <v>0.16666666666666666</v>
      </c>
      <c r="DB49" s="82">
        <v>6.25E-2</v>
      </c>
      <c r="DC49" s="82">
        <v>4.1666666666666664E-2</v>
      </c>
      <c r="DD49" s="82">
        <v>6.25E-2</v>
      </c>
      <c r="DE49" s="82">
        <v>2.0833333333333332E-2</v>
      </c>
      <c r="DF49" s="82">
        <v>0.375</v>
      </c>
      <c r="DG49" s="82">
        <v>0.75</v>
      </c>
      <c r="DH49" s="82">
        <v>0.25</v>
      </c>
      <c r="DI49" s="82">
        <v>0</v>
      </c>
      <c r="DJ49" s="82">
        <v>0.25</v>
      </c>
      <c r="DK49" s="84">
        <v>3.125</v>
      </c>
      <c r="DL49" s="84">
        <v>3</v>
      </c>
      <c r="DM49" s="84">
        <v>2.625</v>
      </c>
      <c r="DN49" s="84">
        <v>2.75</v>
      </c>
      <c r="DO49" s="84">
        <v>2.625</v>
      </c>
      <c r="DP49" s="84">
        <v>2.625</v>
      </c>
      <c r="DQ49" s="84">
        <v>2.5</v>
      </c>
      <c r="DR49" s="84">
        <v>2.5</v>
      </c>
      <c r="DS49" s="84">
        <v>1.625</v>
      </c>
      <c r="DT49" s="84">
        <v>1.625</v>
      </c>
      <c r="DU49" s="84">
        <v>2.5</v>
      </c>
      <c r="DV49" s="84">
        <v>3.1470588235294117</v>
      </c>
      <c r="DW49" s="84">
        <v>3.096774193548387</v>
      </c>
      <c r="DX49" s="84">
        <v>2.903225806451613</v>
      </c>
      <c r="DY49" s="84">
        <v>2.967741935483871</v>
      </c>
      <c r="DZ49" s="84">
        <v>3.7647058823529411</v>
      </c>
      <c r="EA49" s="84">
        <v>3.7575757575757578</v>
      </c>
      <c r="EB49" s="84">
        <v>3.193548387096774</v>
      </c>
      <c r="EC49" s="84">
        <v>3.7241379310344827</v>
      </c>
      <c r="ED49" s="84">
        <v>2.75</v>
      </c>
      <c r="EE49" s="84">
        <v>4.0884955752212386</v>
      </c>
      <c r="EF49" s="84">
        <v>3.7787610619469025</v>
      </c>
      <c r="EG49" s="84">
        <v>3.9292035398230087</v>
      </c>
      <c r="EH49" s="84">
        <v>3.7699115044247788</v>
      </c>
      <c r="EI49" s="84">
        <v>3.5566037735849059</v>
      </c>
      <c r="EJ49" s="84">
        <v>3.4636363636363638</v>
      </c>
      <c r="EK49" s="84">
        <v>4.1727272727272728</v>
      </c>
      <c r="EL49" s="84">
        <v>3.8468468468468466</v>
      </c>
      <c r="EM49" s="84">
        <v>3.5272727272727273</v>
      </c>
      <c r="EN49" s="84">
        <v>3.641509433962264</v>
      </c>
      <c r="EO49" s="84">
        <v>3.6513761467889907</v>
      </c>
      <c r="EP49" s="84">
        <v>3.9903846153846154</v>
      </c>
      <c r="EQ49" s="84">
        <v>3.5688073394495414</v>
      </c>
      <c r="ER49" s="84">
        <v>3.9108910891089108</v>
      </c>
      <c r="ES49" s="84">
        <v>3.2380952380952381</v>
      </c>
      <c r="ET49" s="84">
        <v>3.74</v>
      </c>
      <c r="EU49" s="84">
        <v>3.5794392523364484</v>
      </c>
      <c r="EV49" s="84">
        <v>3.6</v>
      </c>
      <c r="EW49" s="82">
        <v>6.0869565217391307E-2</v>
      </c>
      <c r="EX49" s="82">
        <v>0.29565217391304349</v>
      </c>
      <c r="EY49" s="82">
        <v>0.42608695652173911</v>
      </c>
      <c r="EZ49" s="82">
        <v>0.21739130434782608</v>
      </c>
      <c r="FA49" s="82">
        <v>0.26829268292682928</v>
      </c>
      <c r="FB49" s="82">
        <v>7.3170731707317069E-2</v>
      </c>
      <c r="FC49" s="82">
        <v>0.12195121951219512</v>
      </c>
      <c r="FD49" s="82">
        <v>0.12195121951219512</v>
      </c>
      <c r="FE49" s="82">
        <v>0.21951219512195122</v>
      </c>
      <c r="FF49" s="82">
        <v>0.14634146341463414</v>
      </c>
      <c r="FG49" s="82">
        <v>0.1951219512195122</v>
      </c>
      <c r="FH49" s="82">
        <v>7.3170731707317069E-2</v>
      </c>
      <c r="FI49" s="82">
        <v>7.3170731707317069E-2</v>
      </c>
      <c r="FJ49" s="82">
        <v>0.12195121951219512</v>
      </c>
      <c r="FK49" s="82">
        <v>0.66086956521739126</v>
      </c>
      <c r="FL49" s="82">
        <v>0.33913043478260874</v>
      </c>
      <c r="FM49" s="82">
        <v>0.14782608695652175</v>
      </c>
      <c r="FN49" s="82">
        <v>0.11304347826086956</v>
      </c>
      <c r="FO49" s="82">
        <v>0.12173913043478261</v>
      </c>
      <c r="FP49" s="82">
        <v>0.78260869565217395</v>
      </c>
      <c r="FQ49" s="82">
        <v>6.0869565217391307E-2</v>
      </c>
      <c r="FR49" s="82">
        <v>2.6086956521739129E-2</v>
      </c>
      <c r="FS49" s="82">
        <v>0.15652173913043479</v>
      </c>
      <c r="FT49" s="83">
        <v>9.5652173913043481E-2</v>
      </c>
      <c r="FU49" s="83">
        <v>0.13043478260869565</v>
      </c>
      <c r="FV49" s="83">
        <v>0.22608695652173913</v>
      </c>
      <c r="FW49" s="83">
        <v>6.9565217391304349E-2</v>
      </c>
      <c r="FX49" s="83">
        <v>6.0869565217391307E-2</v>
      </c>
      <c r="FY49" s="83">
        <v>0.16521739130434782</v>
      </c>
      <c r="FZ49" s="83">
        <v>0.17391304347826086</v>
      </c>
      <c r="GA49" s="83">
        <v>0.23478260869565218</v>
      </c>
      <c r="GB49" s="83">
        <v>0.29565217391304349</v>
      </c>
      <c r="GC49" s="81">
        <v>2121.0526315789475</v>
      </c>
      <c r="GD49" s="81" t="s">
        <v>805</v>
      </c>
      <c r="GE49" s="84">
        <v>3.5808695652173927</v>
      </c>
      <c r="GF49" s="84">
        <v>2.9565217391304346</v>
      </c>
      <c r="GG49" s="84">
        <v>2.1304347826086958</v>
      </c>
      <c r="GH49" s="84">
        <v>3.1363636363636362</v>
      </c>
      <c r="GI49" s="84">
        <v>2.5454545454545454</v>
      </c>
      <c r="GJ49" s="84">
        <v>2.1739130434782608</v>
      </c>
      <c r="GK49" s="84">
        <v>2.3913043478260869</v>
      </c>
      <c r="GL49" s="84">
        <v>2.2173913043478262</v>
      </c>
      <c r="GM49" s="84">
        <v>1.8695652173913044</v>
      </c>
      <c r="GN49" s="84">
        <v>1.6363636363636365</v>
      </c>
      <c r="GO49" s="84">
        <v>1.5</v>
      </c>
      <c r="GP49" s="84">
        <v>2</v>
      </c>
      <c r="GQ49" s="84">
        <v>1.1904761904761905</v>
      </c>
      <c r="GR49" s="84">
        <v>1.2380952380952381</v>
      </c>
      <c r="GS49" s="84">
        <v>1.3333333333333333</v>
      </c>
      <c r="GT49" s="84">
        <v>2.2727272727272729</v>
      </c>
      <c r="GU49" s="84">
        <v>1.2380952380952381</v>
      </c>
      <c r="GV49" s="84">
        <v>0.23809523809523808</v>
      </c>
      <c r="GW49" s="84">
        <v>9.5238095238095233E-2</v>
      </c>
      <c r="GX49" s="84">
        <v>1.5238095238095237</v>
      </c>
      <c r="GY49" s="84">
        <v>3.9186046511627906</v>
      </c>
      <c r="GZ49" s="84">
        <v>3.9285714285714284</v>
      </c>
      <c r="HA49" s="84">
        <v>3.4939759036144578</v>
      </c>
      <c r="HB49" s="84">
        <v>3.7023809523809526</v>
      </c>
      <c r="HC49" s="84">
        <v>4.4880952380952381</v>
      </c>
      <c r="HD49" s="84">
        <v>3.9176470588235293</v>
      </c>
    </row>
    <row r="50" spans="1:212" x14ac:dyDescent="0.2">
      <c r="A50" s="90" t="s">
        <v>616</v>
      </c>
      <c r="B50" s="80">
        <v>268</v>
      </c>
      <c r="C50" s="80">
        <v>268</v>
      </c>
      <c r="D50" s="80"/>
      <c r="E50" s="80">
        <v>268</v>
      </c>
      <c r="F50" s="81">
        <v>2086.2455769230769</v>
      </c>
      <c r="G50" s="81">
        <v>1648.1002342769243</v>
      </c>
      <c r="H50" s="81">
        <v>2055.9524543578568</v>
      </c>
      <c r="I50" s="83">
        <v>9.6153846153846159E-2</v>
      </c>
      <c r="J50" s="83">
        <v>0.11961043117573343</v>
      </c>
      <c r="K50" s="84">
        <v>3.1641791044776117</v>
      </c>
      <c r="L50" s="84">
        <v>2.7761194029850746</v>
      </c>
      <c r="M50" s="84">
        <v>3.1753731343283582</v>
      </c>
      <c r="N50" s="84">
        <v>2.3866666666666667</v>
      </c>
      <c r="O50" s="84">
        <v>2.7041666666666666</v>
      </c>
      <c r="P50" s="84">
        <v>3.0570342205323193</v>
      </c>
      <c r="Q50" s="84">
        <v>3.8533834586466167</v>
      </c>
      <c r="R50" s="84">
        <v>3.1622641509433964</v>
      </c>
      <c r="S50" s="84">
        <v>2.8984962406015038</v>
      </c>
      <c r="T50" s="84">
        <v>2.9423076923076925</v>
      </c>
      <c r="U50" s="84">
        <v>2.1737451737451736</v>
      </c>
      <c r="V50" s="82">
        <v>0.53731343283582089</v>
      </c>
      <c r="W50" s="82">
        <v>0.64102589196066539</v>
      </c>
      <c r="X50" s="81">
        <v>2177.2298850574712</v>
      </c>
      <c r="Y50" s="82">
        <v>0.79104477611940294</v>
      </c>
      <c r="Z50" s="82">
        <v>4.1044776119402986E-2</v>
      </c>
      <c r="AA50" s="82">
        <v>0.71268656716417911</v>
      </c>
      <c r="AB50" s="82">
        <v>2.3148148148148147E-2</v>
      </c>
      <c r="AC50" s="82">
        <v>1.3888888888888888E-2</v>
      </c>
      <c r="AD50" s="82">
        <v>5.0925925925925923E-2</v>
      </c>
      <c r="AE50" s="82">
        <v>0.19444444444444445</v>
      </c>
      <c r="AF50" s="82">
        <v>0.72685185185185186</v>
      </c>
      <c r="AG50" s="82">
        <v>5.0925925925925923E-2</v>
      </c>
      <c r="AH50" s="82">
        <v>0.10185185185185185</v>
      </c>
      <c r="AI50" s="82">
        <v>1.8518518518518517E-2</v>
      </c>
      <c r="AJ50" s="82">
        <v>4.6296296296296294E-2</v>
      </c>
      <c r="AK50" s="82">
        <v>7.407407407407407E-2</v>
      </c>
      <c r="AL50" s="82">
        <v>8.9552238805970144E-2</v>
      </c>
      <c r="AM50" s="82">
        <v>0.16417910447761194</v>
      </c>
      <c r="AN50" s="82">
        <v>0.27238805970149255</v>
      </c>
      <c r="AO50" s="82">
        <v>0.48134328358208955</v>
      </c>
      <c r="AP50" s="82">
        <v>0.57089552238805974</v>
      </c>
      <c r="AQ50" s="82">
        <v>0.38432835820895522</v>
      </c>
      <c r="AR50" s="82">
        <v>0.20895522388059701</v>
      </c>
      <c r="AS50" s="82">
        <v>0.21268656716417911</v>
      </c>
      <c r="AT50" s="82">
        <v>0.32462686567164178</v>
      </c>
      <c r="AU50" s="82">
        <v>7.8358208955223885E-2</v>
      </c>
      <c r="AV50" s="84">
        <v>2.5632653061224491</v>
      </c>
      <c r="AW50" s="84">
        <v>3.7811320754716982</v>
      </c>
      <c r="AX50" s="84">
        <v>3.9176029962546814</v>
      </c>
      <c r="AY50" s="84">
        <v>3.2905660377358492</v>
      </c>
      <c r="AZ50" s="84">
        <v>3.4962406015037595</v>
      </c>
      <c r="BA50" s="84">
        <v>2.9069767441860463</v>
      </c>
      <c r="BB50" s="84">
        <v>3.3636363636363638</v>
      </c>
      <c r="BC50" s="84">
        <v>3.4435797665369652</v>
      </c>
      <c r="BD50" s="84">
        <v>4.0801526717557248</v>
      </c>
      <c r="BE50" s="84">
        <v>3.481060606060606</v>
      </c>
      <c r="BF50" s="84">
        <v>4.1273408239700373</v>
      </c>
      <c r="BG50" s="84">
        <v>3.879245283018868</v>
      </c>
      <c r="BH50" s="84">
        <v>3.7034220532319391</v>
      </c>
      <c r="BI50" s="84">
        <v>4.1198501872659179</v>
      </c>
      <c r="BJ50" s="84">
        <v>3.82</v>
      </c>
      <c r="BK50" s="84">
        <v>3.7795275590551181</v>
      </c>
      <c r="BL50" s="84">
        <v>4.3843283582089549</v>
      </c>
      <c r="BM50" s="84">
        <v>4.2255639097744364</v>
      </c>
      <c r="BN50" s="84">
        <v>3.6891385767790261</v>
      </c>
      <c r="BO50" s="84">
        <v>3.4681647940074907</v>
      </c>
      <c r="BP50" s="84">
        <v>3.5775193798449614</v>
      </c>
      <c r="BQ50" s="84">
        <v>3.3618677042801557</v>
      </c>
      <c r="BR50" s="84">
        <v>3.5037593984962405</v>
      </c>
      <c r="BS50" s="84">
        <v>3.2150943396226417</v>
      </c>
      <c r="BT50" s="84">
        <v>3.5225563909774436</v>
      </c>
      <c r="BU50" s="84">
        <v>3.2537878787878789</v>
      </c>
      <c r="BV50" s="84">
        <v>3.2375478927203063</v>
      </c>
      <c r="BW50" s="84">
        <v>2.2059925093632957</v>
      </c>
      <c r="BX50" s="84">
        <v>1.1477272727272727</v>
      </c>
      <c r="BY50" s="84">
        <v>1.1704545454545454</v>
      </c>
      <c r="BZ50" s="84">
        <v>1.3947368421052631</v>
      </c>
      <c r="CA50" s="84">
        <v>1.348314606741573</v>
      </c>
      <c r="CB50" s="84">
        <v>1.6339622641509435</v>
      </c>
      <c r="CC50" s="84">
        <v>0.78927203065134099</v>
      </c>
      <c r="CD50" s="84">
        <v>1.0383141762452108</v>
      </c>
      <c r="CE50" s="84">
        <v>0.87547169811320757</v>
      </c>
      <c r="CF50" s="84">
        <v>0.57358490566037734</v>
      </c>
      <c r="CG50" s="84">
        <v>1.1832061068702291</v>
      </c>
      <c r="CH50" s="84">
        <v>1.393939393939394</v>
      </c>
      <c r="CI50" s="84">
        <v>3.9469696969696968</v>
      </c>
      <c r="CJ50" s="84">
        <v>4.0714285714285712</v>
      </c>
      <c r="CK50" s="84">
        <v>3.3825757575757578</v>
      </c>
      <c r="CL50" s="84">
        <v>3.1090225563909772</v>
      </c>
      <c r="CM50" s="84">
        <v>3.8264150943396227</v>
      </c>
      <c r="CN50" s="84">
        <v>4.0524344569288386</v>
      </c>
      <c r="CO50" s="84">
        <v>3.9060150375939848</v>
      </c>
      <c r="CP50" s="84">
        <v>3.5530303030303032</v>
      </c>
      <c r="CQ50" s="84">
        <v>3.6339622641509433</v>
      </c>
      <c r="CR50" s="84">
        <v>3.5584905660377357</v>
      </c>
      <c r="CS50" s="84">
        <v>3.3664122137404582</v>
      </c>
      <c r="CT50" s="84">
        <v>3.3688212927756656</v>
      </c>
      <c r="CU50" s="84">
        <v>5.1196911196911197</v>
      </c>
      <c r="CV50" s="84">
        <v>6.4067164179104479</v>
      </c>
      <c r="CW50" s="82">
        <v>0.2574626865671642</v>
      </c>
      <c r="CX50" s="82">
        <v>0.12686567164179105</v>
      </c>
      <c r="CY50" s="82">
        <v>0.17910447761194029</v>
      </c>
      <c r="CZ50" s="82">
        <v>0.45895522388059701</v>
      </c>
      <c r="DA50" s="82">
        <v>0.24561403508771928</v>
      </c>
      <c r="DB50" s="82">
        <v>4.6783625730994149E-2</v>
      </c>
      <c r="DC50" s="82">
        <v>0.14619883040935672</v>
      </c>
      <c r="DD50" s="82">
        <v>7.0175438596491224E-2</v>
      </c>
      <c r="DE50" s="82">
        <v>5.8479532163742687E-3</v>
      </c>
      <c r="DF50" s="82">
        <v>0.59523809523809523</v>
      </c>
      <c r="DG50" s="82">
        <v>0.59523809523809523</v>
      </c>
      <c r="DH50" s="82">
        <v>0.42857142857142855</v>
      </c>
      <c r="DI50" s="82">
        <v>0.23809523809523808</v>
      </c>
      <c r="DJ50" s="82">
        <v>0.30952380952380953</v>
      </c>
      <c r="DK50" s="84">
        <v>3.5384615384615383</v>
      </c>
      <c r="DL50" s="84">
        <v>3.1315789473684212</v>
      </c>
      <c r="DM50" s="84">
        <v>2.5945945945945947</v>
      </c>
      <c r="DN50" s="84">
        <v>2.6052631578947367</v>
      </c>
      <c r="DO50" s="84">
        <v>2.5384615384615383</v>
      </c>
      <c r="DP50" s="84">
        <v>2.4324324324324325</v>
      </c>
      <c r="DQ50" s="84">
        <v>2.2432432432432434</v>
      </c>
      <c r="DR50" s="84">
        <v>2.2162162162162162</v>
      </c>
      <c r="DS50" s="84">
        <v>1.9473684210526316</v>
      </c>
      <c r="DT50" s="84">
        <v>2.0789473684210527</v>
      </c>
      <c r="DU50" s="84">
        <v>3.2432432432432434</v>
      </c>
      <c r="DV50" s="84">
        <v>3.0091743119266057</v>
      </c>
      <c r="DW50" s="84">
        <v>3.1574074074074074</v>
      </c>
      <c r="DX50" s="84">
        <v>2.8431372549019609</v>
      </c>
      <c r="DY50" s="84">
        <v>2.6826923076923075</v>
      </c>
      <c r="DZ50" s="84">
        <v>3.5377358490566038</v>
      </c>
      <c r="EA50" s="84">
        <v>3.6126126126126126</v>
      </c>
      <c r="EB50" s="84">
        <v>3.1926605504587156</v>
      </c>
      <c r="EC50" s="84">
        <v>3.2407407407407409</v>
      </c>
      <c r="ED50" s="84">
        <v>2.7009345794392523</v>
      </c>
      <c r="EE50" s="84">
        <v>4.120754716981132</v>
      </c>
      <c r="EF50" s="84">
        <v>3.7604562737642584</v>
      </c>
      <c r="EG50" s="84">
        <v>3.9811320754716979</v>
      </c>
      <c r="EH50" s="84">
        <v>3.7547169811320753</v>
      </c>
      <c r="EI50" s="84">
        <v>3.6293436293436292</v>
      </c>
      <c r="EJ50" s="84">
        <v>3.6973180076628354</v>
      </c>
      <c r="EK50" s="84">
        <v>2.6782945736434107</v>
      </c>
      <c r="EL50" s="84">
        <v>3.0790513833992095</v>
      </c>
      <c r="EM50" s="84">
        <v>4.0116731517509727</v>
      </c>
      <c r="EN50" s="84">
        <v>4.1343873517786562</v>
      </c>
      <c r="EO50" s="84">
        <v>3.445736434108527</v>
      </c>
      <c r="EP50" s="84">
        <v>3.8695652173913042</v>
      </c>
      <c r="EQ50" s="84">
        <v>4.0615384615384613</v>
      </c>
      <c r="ER50" s="84">
        <v>4.1196911196911197</v>
      </c>
      <c r="ES50" s="84">
        <v>3.3938223938223939</v>
      </c>
      <c r="ET50" s="84">
        <v>3.7921568627450979</v>
      </c>
      <c r="EU50" s="84">
        <v>4.3050193050193046</v>
      </c>
      <c r="EV50" s="84">
        <v>3.7154150197628457</v>
      </c>
      <c r="EW50" s="82">
        <v>6.3432835820895525E-2</v>
      </c>
      <c r="EX50" s="82">
        <v>0.29477611940298509</v>
      </c>
      <c r="EY50" s="82">
        <v>0.38805970149253732</v>
      </c>
      <c r="EZ50" s="82">
        <v>0.2537313432835821</v>
      </c>
      <c r="FA50" s="82">
        <v>0.40625</v>
      </c>
      <c r="FB50" s="82">
        <v>0.28125</v>
      </c>
      <c r="FC50" s="82">
        <v>4.1666666666666664E-2</v>
      </c>
      <c r="FD50" s="82">
        <v>3.125E-2</v>
      </c>
      <c r="FE50" s="82">
        <v>7.2916666666666671E-2</v>
      </c>
      <c r="FF50" s="82">
        <v>0.33333333333333331</v>
      </c>
      <c r="FG50" s="82">
        <v>0.27083333333333331</v>
      </c>
      <c r="FH50" s="82">
        <v>0.10416666666666667</v>
      </c>
      <c r="FI50" s="82">
        <v>8.3333333333333329E-2</v>
      </c>
      <c r="FJ50" s="82">
        <v>6.25E-2</v>
      </c>
      <c r="FK50" s="82">
        <v>0.66417910447761197</v>
      </c>
      <c r="FL50" s="82">
        <v>0.33582089552238803</v>
      </c>
      <c r="FM50" s="82">
        <v>0.15298507462686567</v>
      </c>
      <c r="FN50" s="82">
        <v>0.15298507462686567</v>
      </c>
      <c r="FO50" s="82">
        <v>0.1044776119402985</v>
      </c>
      <c r="FP50" s="82">
        <v>0.75373134328358204</v>
      </c>
      <c r="FQ50" s="82">
        <v>9.3283582089552244E-2</v>
      </c>
      <c r="FR50" s="82">
        <v>4.8507462686567165E-2</v>
      </c>
      <c r="FS50" s="82">
        <v>0.12313432835820895</v>
      </c>
      <c r="FT50" s="83">
        <v>5.2238805970149252E-2</v>
      </c>
      <c r="FU50" s="83">
        <v>9.3283582089552244E-2</v>
      </c>
      <c r="FV50" s="83">
        <v>0.1455223880597015</v>
      </c>
      <c r="FW50" s="83">
        <v>5.5970149253731345E-2</v>
      </c>
      <c r="FX50" s="83">
        <v>0.11940298507462686</v>
      </c>
      <c r="FY50" s="83">
        <v>0.17164179104477612</v>
      </c>
      <c r="FZ50" s="83">
        <v>0.23134328358208955</v>
      </c>
      <c r="GA50" s="83">
        <v>0.19402985074626866</v>
      </c>
      <c r="GB50" s="83">
        <v>0.22761194029850745</v>
      </c>
      <c r="GC50" s="81">
        <v>2320.016304347826</v>
      </c>
      <c r="GD50" s="81" t="s">
        <v>805</v>
      </c>
      <c r="GE50" s="84">
        <v>3.6309701492537303</v>
      </c>
      <c r="GF50" s="84">
        <v>2.75</v>
      </c>
      <c r="GG50" s="84">
        <v>2</v>
      </c>
      <c r="GH50" s="84">
        <v>3.3928571428571428</v>
      </c>
      <c r="GI50" s="84">
        <v>2.4107142857142856</v>
      </c>
      <c r="GJ50" s="84">
        <v>2.0892857142857144</v>
      </c>
      <c r="GK50" s="84">
        <v>2.3571428571428572</v>
      </c>
      <c r="GL50" s="84">
        <v>1.9090909090909092</v>
      </c>
      <c r="GM50" s="84">
        <v>1.1785714285714286</v>
      </c>
      <c r="GN50" s="84">
        <v>2.1428571428571428</v>
      </c>
      <c r="GO50" s="84">
        <v>1.8181818181818181</v>
      </c>
      <c r="GP50" s="84">
        <v>3.0714285714285716</v>
      </c>
      <c r="GQ50" s="84">
        <v>1.9636363636363636</v>
      </c>
      <c r="GR50" s="84">
        <v>1.5555555555555556</v>
      </c>
      <c r="GS50" s="84">
        <v>1.2592592592592593</v>
      </c>
      <c r="GT50" s="84">
        <v>2.2678571428571428</v>
      </c>
      <c r="GU50" s="84">
        <v>1.5555555555555556</v>
      </c>
      <c r="GV50" s="84">
        <v>0.60377358490566035</v>
      </c>
      <c r="GW50" s="84">
        <v>0.24074074074074073</v>
      </c>
      <c r="GX50" s="84">
        <v>1.8653846153846154</v>
      </c>
      <c r="GY50" s="84">
        <v>4.1818181818181817</v>
      </c>
      <c r="GZ50" s="84">
        <v>4.2081218274111674</v>
      </c>
      <c r="HA50" s="84">
        <v>3.3</v>
      </c>
      <c r="HB50" s="84">
        <v>3.3958333333333335</v>
      </c>
      <c r="HC50" s="84">
        <v>4.691919191919192</v>
      </c>
      <c r="HD50" s="84">
        <v>4.0606060606060606</v>
      </c>
    </row>
    <row r="51" spans="1:212" x14ac:dyDescent="0.2">
      <c r="A51" s="90" t="s">
        <v>617</v>
      </c>
      <c r="B51" s="80">
        <v>188</v>
      </c>
      <c r="C51" s="80">
        <v>188</v>
      </c>
      <c r="D51" s="80"/>
      <c r="E51" s="80">
        <v>188</v>
      </c>
      <c r="F51" s="81">
        <v>1325.258993710692</v>
      </c>
      <c r="G51" s="81">
        <v>1119.7918641509434</v>
      </c>
      <c r="H51" s="81">
        <v>1275.2542577938138</v>
      </c>
      <c r="I51" s="83">
        <v>0.25157232704402516</v>
      </c>
      <c r="J51" s="83">
        <v>0.23535164634796463</v>
      </c>
      <c r="K51" s="84">
        <v>2.7872340425531914</v>
      </c>
      <c r="L51" s="84">
        <v>2.5159574468085109</v>
      </c>
      <c r="M51" s="84">
        <v>2.6324324324324326</v>
      </c>
      <c r="N51" s="84">
        <v>2.2592592592592591</v>
      </c>
      <c r="O51" s="84">
        <v>2.0248447204968945</v>
      </c>
      <c r="P51" s="84">
        <v>2.5274725274725274</v>
      </c>
      <c r="Q51" s="84">
        <v>3.4371584699453552</v>
      </c>
      <c r="R51" s="84">
        <v>2.4565217391304346</v>
      </c>
      <c r="S51" s="84">
        <v>2.2391304347826089</v>
      </c>
      <c r="T51" s="84">
        <v>2.3296703296703298</v>
      </c>
      <c r="U51" s="84">
        <v>2.0109289617486339</v>
      </c>
      <c r="V51" s="82">
        <v>0.35638297872340424</v>
      </c>
      <c r="W51" s="82">
        <v>0.40319442785725457</v>
      </c>
      <c r="X51" s="81">
        <v>1638.3956043956043</v>
      </c>
      <c r="Y51" s="82">
        <v>0.55319148936170215</v>
      </c>
      <c r="Z51" s="82">
        <v>7.4468085106382975E-2</v>
      </c>
      <c r="AA51" s="82">
        <v>0.52127659574468088</v>
      </c>
      <c r="AB51" s="82">
        <v>7.0796460176991149E-2</v>
      </c>
      <c r="AC51" s="82">
        <v>4.4247787610619468E-2</v>
      </c>
      <c r="AD51" s="82">
        <v>7.0796460176991149E-2</v>
      </c>
      <c r="AE51" s="82">
        <v>0.33628318584070799</v>
      </c>
      <c r="AF51" s="82">
        <v>0.53097345132743368</v>
      </c>
      <c r="AG51" s="82">
        <v>7.9646017699115043E-2</v>
      </c>
      <c r="AH51" s="82">
        <v>3.5398230088495575E-2</v>
      </c>
      <c r="AI51" s="82">
        <v>2.6548672566371681E-2</v>
      </c>
      <c r="AJ51" s="82">
        <v>3.5398230088495575E-2</v>
      </c>
      <c r="AK51" s="82">
        <v>7.9646017699115043E-2</v>
      </c>
      <c r="AL51" s="82">
        <v>0.12234042553191489</v>
      </c>
      <c r="AM51" s="82">
        <v>0.35483870967741937</v>
      </c>
      <c r="AN51" s="82">
        <v>0.22580645161290322</v>
      </c>
      <c r="AO51" s="82">
        <v>0.22043010752688172</v>
      </c>
      <c r="AP51" s="82">
        <v>0.24731182795698925</v>
      </c>
      <c r="AQ51" s="82">
        <v>0.35483870967741937</v>
      </c>
      <c r="AR51" s="82">
        <v>9.6774193548387094E-2</v>
      </c>
      <c r="AS51" s="82">
        <v>4.8387096774193547E-2</v>
      </c>
      <c r="AT51" s="82">
        <v>0.19892473118279569</v>
      </c>
      <c r="AU51" s="82">
        <v>8.0645161290322578E-2</v>
      </c>
      <c r="AV51" s="84">
        <v>2.5029940119760479</v>
      </c>
      <c r="AW51" s="84">
        <v>3.6108108108108108</v>
      </c>
      <c r="AX51" s="84">
        <v>3.6994535519125682</v>
      </c>
      <c r="AY51" s="84">
        <v>3.1977401129943503</v>
      </c>
      <c r="AZ51" s="84">
        <v>3.5139664804469275</v>
      </c>
      <c r="BA51" s="84">
        <v>2.7604790419161676</v>
      </c>
      <c r="BB51" s="84">
        <v>3.2528089887640448</v>
      </c>
      <c r="BC51" s="84">
        <v>3.2171428571428571</v>
      </c>
      <c r="BD51" s="84">
        <v>3.7555555555555555</v>
      </c>
      <c r="BE51" s="84">
        <v>3.2928176795580111</v>
      </c>
      <c r="BF51" s="84">
        <v>3.9779005524861879</v>
      </c>
      <c r="BG51" s="84">
        <v>3.8068181818181817</v>
      </c>
      <c r="BH51" s="84">
        <v>3.5202312138728322</v>
      </c>
      <c r="BI51" s="84">
        <v>3.8068181818181817</v>
      </c>
      <c r="BJ51" s="84">
        <v>3.5602836879432624</v>
      </c>
      <c r="BK51" s="84">
        <v>3.3820224719101124</v>
      </c>
      <c r="BL51" s="84">
        <v>4.0999999999999996</v>
      </c>
      <c r="BM51" s="84">
        <v>4.027624309392265</v>
      </c>
      <c r="BN51" s="84">
        <v>3.5303867403314917</v>
      </c>
      <c r="BO51" s="84">
        <v>3.2625698324022347</v>
      </c>
      <c r="BP51" s="84">
        <v>3.38953488372093</v>
      </c>
      <c r="BQ51" s="84">
        <v>3.3550295857988166</v>
      </c>
      <c r="BR51" s="84">
        <v>3.8423913043478262</v>
      </c>
      <c r="BS51" s="84">
        <v>3.2252747252747254</v>
      </c>
      <c r="BT51" s="84">
        <v>4.0271739130434785</v>
      </c>
      <c r="BU51" s="84">
        <v>3.7650273224043715</v>
      </c>
      <c r="BV51" s="84">
        <v>3.4916201117318435</v>
      </c>
      <c r="BW51" s="84">
        <v>2.6032608695652173</v>
      </c>
      <c r="BX51" s="84">
        <v>1.0879120879120878</v>
      </c>
      <c r="BY51" s="84">
        <v>1.0491803278688525</v>
      </c>
      <c r="BZ51" s="84">
        <v>1.3423913043478262</v>
      </c>
      <c r="CA51" s="84">
        <v>1.4891304347826086</v>
      </c>
      <c r="CB51" s="84">
        <v>1.7267759562841529</v>
      </c>
      <c r="CC51" s="84">
        <v>0.64835164835164838</v>
      </c>
      <c r="CD51" s="84">
        <v>1.3666666666666667</v>
      </c>
      <c r="CE51" s="84">
        <v>0.98895027624309395</v>
      </c>
      <c r="CF51" s="84">
        <v>0.69060773480662985</v>
      </c>
      <c r="CG51" s="84">
        <v>1.1538461538461537</v>
      </c>
      <c r="CH51" s="84">
        <v>1.5359116022099448</v>
      </c>
      <c r="CI51" s="84">
        <v>3.875</v>
      </c>
      <c r="CJ51" s="84">
        <v>4.1475409836065573</v>
      </c>
      <c r="CK51" s="84">
        <v>3.6703296703296702</v>
      </c>
      <c r="CL51" s="84">
        <v>3</v>
      </c>
      <c r="CM51" s="84">
        <v>3.8287292817679557</v>
      </c>
      <c r="CN51" s="84">
        <v>3.7653631284916202</v>
      </c>
      <c r="CO51" s="84">
        <v>3.8277777777777779</v>
      </c>
      <c r="CP51" s="84">
        <v>3.2905027932960893</v>
      </c>
      <c r="CQ51" s="84">
        <v>3.4861878453038675</v>
      </c>
      <c r="CR51" s="84">
        <v>3.3956043956043955</v>
      </c>
      <c r="CS51" s="84">
        <v>3.4222222222222221</v>
      </c>
      <c r="CT51" s="84">
        <v>3.3701657458563536</v>
      </c>
      <c r="CU51" s="84">
        <v>4.9269662921348312</v>
      </c>
      <c r="CV51" s="84">
        <v>6.268817204301075</v>
      </c>
      <c r="CW51" s="82">
        <v>0.39247311827956988</v>
      </c>
      <c r="CX51" s="82">
        <v>6.4516129032258063E-2</v>
      </c>
      <c r="CY51" s="82">
        <v>6.9892473118279563E-2</v>
      </c>
      <c r="CZ51" s="82">
        <v>0.38709677419354838</v>
      </c>
      <c r="DA51" s="82">
        <v>0.18823529411764706</v>
      </c>
      <c r="DB51" s="82">
        <v>8.2352941176470587E-2</v>
      </c>
      <c r="DC51" s="82">
        <v>8.2352941176470587E-2</v>
      </c>
      <c r="DD51" s="82">
        <v>5.8823529411764705E-2</v>
      </c>
      <c r="DE51" s="82">
        <v>0</v>
      </c>
      <c r="DF51" s="82">
        <v>0.25</v>
      </c>
      <c r="DG51" s="82">
        <v>0.625</v>
      </c>
      <c r="DH51" s="82">
        <v>0.375</v>
      </c>
      <c r="DI51" s="82">
        <v>0.375</v>
      </c>
      <c r="DJ51" s="82">
        <v>0.125</v>
      </c>
      <c r="DK51" s="84">
        <v>3.1333333333333333</v>
      </c>
      <c r="DL51" s="84">
        <v>3.3333333333333335</v>
      </c>
      <c r="DM51" s="84">
        <v>2.7857142857142856</v>
      </c>
      <c r="DN51" s="84">
        <v>3.2</v>
      </c>
      <c r="DO51" s="84">
        <v>3.4666666666666668</v>
      </c>
      <c r="DP51" s="84">
        <v>3.1333333333333333</v>
      </c>
      <c r="DQ51" s="84">
        <v>2.6428571428571428</v>
      </c>
      <c r="DR51" s="84">
        <v>2.8666666666666667</v>
      </c>
      <c r="DS51" s="84">
        <v>2.5333333333333332</v>
      </c>
      <c r="DT51" s="84">
        <v>2.3333333333333335</v>
      </c>
      <c r="DU51" s="84">
        <v>3.0666666666666669</v>
      </c>
      <c r="DV51" s="84">
        <v>3.2105263157894739</v>
      </c>
      <c r="DW51" s="84">
        <v>3.2641509433962264</v>
      </c>
      <c r="DX51" s="84">
        <v>2.98</v>
      </c>
      <c r="DY51" s="84">
        <v>2.9272727272727272</v>
      </c>
      <c r="DZ51" s="84">
        <v>3.5263157894736841</v>
      </c>
      <c r="EA51" s="84">
        <v>3.7142857142857144</v>
      </c>
      <c r="EB51" s="84">
        <v>3.0943396226415096</v>
      </c>
      <c r="EC51" s="84">
        <v>3.3035714285714284</v>
      </c>
      <c r="ED51" s="84">
        <v>2.6296296296296298</v>
      </c>
      <c r="EE51" s="84">
        <v>4.0710382513661205</v>
      </c>
      <c r="EF51" s="84">
        <v>3.7173913043478262</v>
      </c>
      <c r="EG51" s="84">
        <v>4.1530054644808745</v>
      </c>
      <c r="EH51" s="84">
        <v>3.8858695652173911</v>
      </c>
      <c r="EI51" s="84">
        <v>3.6448087431693987</v>
      </c>
      <c r="EJ51" s="84">
        <v>3.7267759562841531</v>
      </c>
      <c r="EK51" s="84">
        <v>3.4659090909090908</v>
      </c>
      <c r="EL51" s="84">
        <v>3.3048780487804876</v>
      </c>
      <c r="EM51" s="84">
        <v>3.792134831460674</v>
      </c>
      <c r="EN51" s="84">
        <v>3.8520710059171597</v>
      </c>
      <c r="EO51" s="84">
        <v>3.977401129943503</v>
      </c>
      <c r="EP51" s="84">
        <v>4.1369047619047619</v>
      </c>
      <c r="EQ51" s="84">
        <v>5.3631284916201114</v>
      </c>
      <c r="ER51" s="84">
        <v>4.7861271676300579</v>
      </c>
      <c r="ES51" s="84">
        <v>3.797752808988764</v>
      </c>
      <c r="ET51" s="84">
        <v>3.8690476190476191</v>
      </c>
      <c r="EU51" s="84">
        <v>3.4406779661016951</v>
      </c>
      <c r="EV51" s="84">
        <v>3.3333333333333335</v>
      </c>
      <c r="EW51" s="82">
        <v>0.10106382978723404</v>
      </c>
      <c r="EX51" s="82">
        <v>0.35638297872340424</v>
      </c>
      <c r="EY51" s="82">
        <v>0.30319148936170215</v>
      </c>
      <c r="EZ51" s="82">
        <v>0.23936170212765959</v>
      </c>
      <c r="FA51" s="82">
        <v>0.44186046511627908</v>
      </c>
      <c r="FB51" s="82">
        <v>0.10465116279069768</v>
      </c>
      <c r="FC51" s="82">
        <v>3.4883720930232558E-2</v>
      </c>
      <c r="FD51" s="82">
        <v>0.11627906976744186</v>
      </c>
      <c r="FE51" s="82">
        <v>0.11627906976744186</v>
      </c>
      <c r="FF51" s="82">
        <v>0.18604651162790697</v>
      </c>
      <c r="FG51" s="82">
        <v>0.2558139534883721</v>
      </c>
      <c r="FH51" s="82">
        <v>9.3023255813953487E-2</v>
      </c>
      <c r="FI51" s="82">
        <v>3.4883720930232558E-2</v>
      </c>
      <c r="FJ51" s="82">
        <v>0.15116279069767441</v>
      </c>
      <c r="FK51" s="82">
        <v>0.57978723404255317</v>
      </c>
      <c r="FL51" s="82">
        <v>0.42021276595744683</v>
      </c>
      <c r="FM51" s="82">
        <v>0.24468085106382978</v>
      </c>
      <c r="FN51" s="82">
        <v>7.4468085106382975E-2</v>
      </c>
      <c r="FO51" s="82">
        <v>0.13297872340425532</v>
      </c>
      <c r="FP51" s="82">
        <v>0.72340425531914898</v>
      </c>
      <c r="FQ51" s="82">
        <v>0.13829787234042554</v>
      </c>
      <c r="FR51" s="82">
        <v>2.1276595744680851E-2</v>
      </c>
      <c r="FS51" s="82">
        <v>0.12234042553191489</v>
      </c>
      <c r="FT51" s="83">
        <v>0.10106382978723404</v>
      </c>
      <c r="FU51" s="83">
        <v>0.11170212765957446</v>
      </c>
      <c r="FV51" s="83">
        <v>0.21276595744680848</v>
      </c>
      <c r="FW51" s="83">
        <v>5.8510638297872342E-2</v>
      </c>
      <c r="FX51" s="83">
        <v>0.12234042553191489</v>
      </c>
      <c r="FY51" s="83">
        <v>0.14893617021276595</v>
      </c>
      <c r="FZ51" s="83">
        <v>0.19680851063829788</v>
      </c>
      <c r="GA51" s="83">
        <v>0.18617021276595744</v>
      </c>
      <c r="GB51" s="83">
        <v>0.28723404255319152</v>
      </c>
      <c r="GC51" s="81">
        <v>1683.6065573770493</v>
      </c>
      <c r="GD51" s="81" t="s">
        <v>805</v>
      </c>
      <c r="GE51" s="84">
        <v>3.5811170212765959</v>
      </c>
      <c r="GF51" s="84">
        <v>2.5918367346938775</v>
      </c>
      <c r="GG51" s="84">
        <v>1.9574468085106382</v>
      </c>
      <c r="GH51" s="84">
        <v>2.9574468085106385</v>
      </c>
      <c r="GI51" s="84">
        <v>2.375</v>
      </c>
      <c r="GJ51" s="84">
        <v>1.9583333333333333</v>
      </c>
      <c r="GK51" s="84">
        <v>2.0638297872340425</v>
      </c>
      <c r="GL51" s="84">
        <v>1.7291666666666667</v>
      </c>
      <c r="GM51" s="84">
        <v>1.8163265306122449</v>
      </c>
      <c r="GN51" s="84">
        <v>2.4468085106382977</v>
      </c>
      <c r="GO51" s="84">
        <v>1.8863636363636365</v>
      </c>
      <c r="GP51" s="84">
        <v>1.9523809523809523</v>
      </c>
      <c r="GQ51" s="84">
        <v>1.2093023255813953</v>
      </c>
      <c r="GR51" s="84">
        <v>0.88095238095238093</v>
      </c>
      <c r="GS51" s="84">
        <v>1.0666666666666667</v>
      </c>
      <c r="GT51" s="84">
        <v>1.9787234042553192</v>
      </c>
      <c r="GU51" s="84">
        <v>1.6888888888888889</v>
      </c>
      <c r="GV51" s="84">
        <v>0.48888888888888887</v>
      </c>
      <c r="GW51" s="84">
        <v>0.34782608695652173</v>
      </c>
      <c r="GX51" s="84">
        <v>1.5652173913043479</v>
      </c>
      <c r="GY51" s="84">
        <v>4.128571428571429</v>
      </c>
      <c r="GZ51" s="84">
        <v>4.0289855072463769</v>
      </c>
      <c r="HA51" s="84">
        <v>3.4964028776978417</v>
      </c>
      <c r="HB51" s="84">
        <v>3.5285714285714285</v>
      </c>
      <c r="HC51" s="84">
        <v>4.4857142857142858</v>
      </c>
      <c r="HD51" s="84">
        <v>3.8345323741007196</v>
      </c>
    </row>
    <row r="52" spans="1:212" x14ac:dyDescent="0.2">
      <c r="A52" s="90" t="s">
        <v>618</v>
      </c>
      <c r="B52" s="80">
        <v>43</v>
      </c>
      <c r="C52" s="80">
        <v>43</v>
      </c>
      <c r="D52" s="80"/>
      <c r="E52" s="80">
        <v>43</v>
      </c>
      <c r="F52" s="81">
        <v>1711.7208571428571</v>
      </c>
      <c r="G52" s="81">
        <v>1386.920246857143</v>
      </c>
      <c r="H52" s="81">
        <v>1571.7463248663103</v>
      </c>
      <c r="I52" s="83">
        <v>0.42857142857142855</v>
      </c>
      <c r="J52" s="83">
        <v>0.32847363863567236</v>
      </c>
      <c r="K52" s="84">
        <v>3.1162790697674421</v>
      </c>
      <c r="L52" s="84">
        <v>2.8837209302325579</v>
      </c>
      <c r="M52" s="84">
        <v>3.13953488372093</v>
      </c>
      <c r="N52" s="84">
        <v>3.3783783783783785</v>
      </c>
      <c r="O52" s="84">
        <v>3.4</v>
      </c>
      <c r="P52" s="84">
        <v>3.3250000000000002</v>
      </c>
      <c r="Q52" s="84">
        <v>4.1904761904761907</v>
      </c>
      <c r="R52" s="84">
        <v>3.4883720930232558</v>
      </c>
      <c r="S52" s="84">
        <v>3.1627906976744184</v>
      </c>
      <c r="T52" s="84">
        <v>3.0952380952380953</v>
      </c>
      <c r="U52" s="84">
        <v>2.9069767441860463</v>
      </c>
      <c r="V52" s="82">
        <v>0.20930232558139536</v>
      </c>
      <c r="W52" s="82">
        <v>1.1775701111343972</v>
      </c>
      <c r="X52" s="81">
        <v>1804.375</v>
      </c>
      <c r="Y52" s="82">
        <v>0.46511627906976744</v>
      </c>
      <c r="Z52" s="82">
        <v>0.18604651162790697</v>
      </c>
      <c r="AA52" s="82">
        <v>0.51162790697674421</v>
      </c>
      <c r="AB52" s="82">
        <v>0.34782608695652173</v>
      </c>
      <c r="AC52" s="82">
        <v>8.6956521739130432E-2</v>
      </c>
      <c r="AD52" s="82">
        <v>8.6956521739130432E-2</v>
      </c>
      <c r="AE52" s="82">
        <v>0.30434782608695654</v>
      </c>
      <c r="AF52" s="82">
        <v>0.47826086956521741</v>
      </c>
      <c r="AG52" s="82">
        <v>0.34782608695652173</v>
      </c>
      <c r="AH52" s="82">
        <v>0.17391304347826086</v>
      </c>
      <c r="AI52" s="82">
        <v>4.3478260869565216E-2</v>
      </c>
      <c r="AJ52" s="82">
        <v>4.3478260869565216E-2</v>
      </c>
      <c r="AK52" s="82">
        <v>0.13043478260869565</v>
      </c>
      <c r="AL52" s="82">
        <v>0.27906976744186046</v>
      </c>
      <c r="AM52" s="82">
        <v>0.2558139534883721</v>
      </c>
      <c r="AN52" s="82">
        <v>0.32558139534883723</v>
      </c>
      <c r="AO52" s="82">
        <v>0.20930232558139536</v>
      </c>
      <c r="AP52" s="82">
        <v>0.30232558139534882</v>
      </c>
      <c r="AQ52" s="82">
        <v>0.41860465116279072</v>
      </c>
      <c r="AR52" s="82">
        <v>0.27906976744186046</v>
      </c>
      <c r="AS52" s="82">
        <v>0.11627906976744186</v>
      </c>
      <c r="AT52" s="82">
        <v>0.39534883720930231</v>
      </c>
      <c r="AU52" s="82">
        <v>6.9767441860465115E-2</v>
      </c>
      <c r="AV52" s="84">
        <v>2.975609756097561</v>
      </c>
      <c r="AW52" s="84">
        <v>3.9024390243902438</v>
      </c>
      <c r="AX52" s="84">
        <v>3.9761904761904763</v>
      </c>
      <c r="AY52" s="84">
        <v>3.4047619047619047</v>
      </c>
      <c r="AZ52" s="84">
        <v>3.3414634146341462</v>
      </c>
      <c r="BA52" s="84">
        <v>3.2926829268292681</v>
      </c>
      <c r="BB52" s="84">
        <v>3.558139534883721</v>
      </c>
      <c r="BC52" s="84">
        <v>3.35</v>
      </c>
      <c r="BD52" s="84">
        <v>3.7441860465116279</v>
      </c>
      <c r="BE52" s="84">
        <v>3.5348837209302326</v>
      </c>
      <c r="BF52" s="84">
        <v>4.3488372093023253</v>
      </c>
      <c r="BG52" s="84">
        <v>4.0731707317073171</v>
      </c>
      <c r="BH52" s="84">
        <v>3.65</v>
      </c>
      <c r="BI52" s="84">
        <v>4.166666666666667</v>
      </c>
      <c r="BJ52" s="84">
        <v>3.7878787878787881</v>
      </c>
      <c r="BK52" s="84">
        <v>3.9268292682926829</v>
      </c>
      <c r="BL52" s="84">
        <v>4.3023255813953485</v>
      </c>
      <c r="BM52" s="84">
        <v>4.1395348837209305</v>
      </c>
      <c r="BN52" s="84">
        <v>3.7619047619047619</v>
      </c>
      <c r="BO52" s="84">
        <v>3.2558139534883721</v>
      </c>
      <c r="BP52" s="84">
        <v>3.4523809523809526</v>
      </c>
      <c r="BQ52" s="84">
        <v>3.4878048780487805</v>
      </c>
      <c r="BR52" s="84">
        <v>3.5238095238095237</v>
      </c>
      <c r="BS52" s="84">
        <v>3.3571428571428572</v>
      </c>
      <c r="BT52" s="84">
        <v>3.9285714285714284</v>
      </c>
      <c r="BU52" s="84">
        <v>3.3095238095238093</v>
      </c>
      <c r="BV52" s="84">
        <v>2.975609756097561</v>
      </c>
      <c r="BW52" s="84">
        <v>2.3953488372093021</v>
      </c>
      <c r="BX52" s="84">
        <v>1</v>
      </c>
      <c r="BY52" s="84">
        <v>0.90476190476190477</v>
      </c>
      <c r="BZ52" s="84">
        <v>1.2380952380952381</v>
      </c>
      <c r="CA52" s="84">
        <v>1.2619047619047619</v>
      </c>
      <c r="CB52" s="84">
        <v>1.5238095238095237</v>
      </c>
      <c r="CC52" s="84">
        <v>1.3023255813953489</v>
      </c>
      <c r="CD52" s="84">
        <v>1.2619047619047619</v>
      </c>
      <c r="CE52" s="84">
        <v>0.80952380952380953</v>
      </c>
      <c r="CF52" s="84">
        <v>0.88095238095238093</v>
      </c>
      <c r="CG52" s="84">
        <v>1.3023255813953489</v>
      </c>
      <c r="CH52" s="84">
        <v>1.4651162790697674</v>
      </c>
      <c r="CI52" s="84">
        <v>3.8837209302325579</v>
      </c>
      <c r="CJ52" s="84">
        <v>4.2093023255813957</v>
      </c>
      <c r="CK52" s="84">
        <v>3.4883720930232558</v>
      </c>
      <c r="CL52" s="84">
        <v>3.0697674418604652</v>
      </c>
      <c r="CM52" s="84">
        <v>3.8095238095238093</v>
      </c>
      <c r="CN52" s="84">
        <v>3.7906976744186047</v>
      </c>
      <c r="CO52" s="84">
        <v>4.0232558139534884</v>
      </c>
      <c r="CP52" s="84">
        <v>3.65</v>
      </c>
      <c r="CQ52" s="84">
        <v>3.6666666666666665</v>
      </c>
      <c r="CR52" s="84">
        <v>3.7619047619047619</v>
      </c>
      <c r="CS52" s="84">
        <v>3.6190476190476191</v>
      </c>
      <c r="CT52" s="84">
        <v>3.4634146341463414</v>
      </c>
      <c r="CU52" s="84">
        <v>5.6097560975609753</v>
      </c>
      <c r="CV52" s="84">
        <v>6.7906976744186043</v>
      </c>
      <c r="CW52" s="82">
        <v>0.30232558139534882</v>
      </c>
      <c r="CX52" s="82">
        <v>9.3023255813953487E-2</v>
      </c>
      <c r="CY52" s="82">
        <v>0.20930232558139536</v>
      </c>
      <c r="CZ52" s="82">
        <v>0.39534883720930231</v>
      </c>
      <c r="DA52" s="82">
        <v>0.34615384615384615</v>
      </c>
      <c r="DB52" s="82">
        <v>3.8461538461538464E-2</v>
      </c>
      <c r="DC52" s="82">
        <v>0.19230769230769232</v>
      </c>
      <c r="DD52" s="82">
        <v>0.19230769230769232</v>
      </c>
      <c r="DE52" s="82">
        <v>3.8461538461538464E-2</v>
      </c>
      <c r="DF52" s="82">
        <v>0.44444444444444442</v>
      </c>
      <c r="DG52" s="82">
        <v>0.77777777777777779</v>
      </c>
      <c r="DH52" s="82">
        <v>0.22222222222222221</v>
      </c>
      <c r="DI52" s="82">
        <v>0.1111111111111111</v>
      </c>
      <c r="DJ52" s="82">
        <v>0.1111111111111111</v>
      </c>
      <c r="DK52" s="84">
        <v>3.25</v>
      </c>
      <c r="DL52" s="84">
        <v>2.7142857142857144</v>
      </c>
      <c r="DM52" s="84">
        <v>2.7142857142857144</v>
      </c>
      <c r="DN52" s="84">
        <v>3</v>
      </c>
      <c r="DO52" s="84">
        <v>2.8571428571428572</v>
      </c>
      <c r="DP52" s="84">
        <v>3.125</v>
      </c>
      <c r="DQ52" s="84">
        <v>2</v>
      </c>
      <c r="DR52" s="84">
        <v>2.4285714285714284</v>
      </c>
      <c r="DS52" s="84">
        <v>1.625</v>
      </c>
      <c r="DT52" s="84">
        <v>1.875</v>
      </c>
      <c r="DU52" s="84">
        <v>2.75</v>
      </c>
      <c r="DV52" s="84">
        <v>3.1666666666666665</v>
      </c>
      <c r="DW52" s="84">
        <v>3.5</v>
      </c>
      <c r="DX52" s="84">
        <v>2.8333333333333335</v>
      </c>
      <c r="DY52" s="84">
        <v>2.9166666666666665</v>
      </c>
      <c r="DZ52" s="84">
        <v>3.6428571428571428</v>
      </c>
      <c r="EA52" s="84">
        <v>3.7857142857142856</v>
      </c>
      <c r="EB52" s="84">
        <v>3.1428571428571428</v>
      </c>
      <c r="EC52" s="84">
        <v>3.2727272727272729</v>
      </c>
      <c r="ED52" s="84">
        <v>2.9230769230769229</v>
      </c>
      <c r="EE52" s="84">
        <v>4.1627906976744189</v>
      </c>
      <c r="EF52" s="84">
        <v>3.7441860465116279</v>
      </c>
      <c r="EG52" s="84">
        <v>4.0697674418604652</v>
      </c>
      <c r="EH52" s="84">
        <v>4</v>
      </c>
      <c r="EI52" s="84">
        <v>3.6744186046511627</v>
      </c>
      <c r="EJ52" s="84">
        <v>3.8333333333333335</v>
      </c>
      <c r="EK52" s="84">
        <v>3.0476190476190474</v>
      </c>
      <c r="EL52" s="84">
        <v>3.0714285714285716</v>
      </c>
      <c r="EM52" s="84">
        <v>3.6666666666666665</v>
      </c>
      <c r="EN52" s="84">
        <v>3.9523809523809526</v>
      </c>
      <c r="EO52" s="84">
        <v>3.9750000000000001</v>
      </c>
      <c r="EP52" s="84">
        <v>4.333333333333333</v>
      </c>
      <c r="EQ52" s="84">
        <v>4.3902439024390247</v>
      </c>
      <c r="ER52" s="84">
        <v>4.6341463414634143</v>
      </c>
      <c r="ES52" s="84">
        <v>3.6666666666666665</v>
      </c>
      <c r="ET52" s="84">
        <v>4.166666666666667</v>
      </c>
      <c r="EU52" s="84">
        <v>3.4761904761904763</v>
      </c>
      <c r="EV52" s="84">
        <v>3.5476190476190474</v>
      </c>
      <c r="EW52" s="82">
        <v>6.9767441860465115E-2</v>
      </c>
      <c r="EX52" s="82">
        <v>0.37209302325581395</v>
      </c>
      <c r="EY52" s="82">
        <v>0.30232558139534882</v>
      </c>
      <c r="EZ52" s="82">
        <v>0.2558139534883721</v>
      </c>
      <c r="FA52" s="82">
        <v>0.42105263157894735</v>
      </c>
      <c r="FB52" s="82">
        <v>0.21052631578947367</v>
      </c>
      <c r="FC52" s="82">
        <v>0.15789473684210525</v>
      </c>
      <c r="FD52" s="82">
        <v>5.2631578947368418E-2</v>
      </c>
      <c r="FE52" s="82">
        <v>5.2631578947368418E-2</v>
      </c>
      <c r="FF52" s="82">
        <v>0.26315789473684209</v>
      </c>
      <c r="FG52" s="82">
        <v>0.31578947368421051</v>
      </c>
      <c r="FH52" s="82">
        <v>5.2631578947368418E-2</v>
      </c>
      <c r="FI52" s="82">
        <v>5.2631578947368418E-2</v>
      </c>
      <c r="FJ52" s="82">
        <v>0</v>
      </c>
      <c r="FK52" s="82">
        <v>0.65116279069767447</v>
      </c>
      <c r="FL52" s="82">
        <v>0.34883720930232553</v>
      </c>
      <c r="FM52" s="82">
        <v>0.18604651162790697</v>
      </c>
      <c r="FN52" s="82">
        <v>0.18604651162790697</v>
      </c>
      <c r="FO52" s="82">
        <v>0.11627906976744186</v>
      </c>
      <c r="FP52" s="82">
        <v>0.58139534883720934</v>
      </c>
      <c r="FQ52" s="82">
        <v>0.20930232558139536</v>
      </c>
      <c r="FR52" s="82">
        <v>9.3023255813953487E-2</v>
      </c>
      <c r="FS52" s="82">
        <v>0.2558139534883721</v>
      </c>
      <c r="FT52" s="83">
        <v>0.13953488372093023</v>
      </c>
      <c r="FU52" s="83">
        <v>0.11627906976744186</v>
      </c>
      <c r="FV52" s="83">
        <v>0.2558139534883721</v>
      </c>
      <c r="FW52" s="83">
        <v>0.11627906976744186</v>
      </c>
      <c r="FX52" s="83">
        <v>0.11627906976744186</v>
      </c>
      <c r="FY52" s="83">
        <v>0.18604651162790697</v>
      </c>
      <c r="FZ52" s="83">
        <v>0.11627906976744186</v>
      </c>
      <c r="GA52" s="83">
        <v>0.27906976744186046</v>
      </c>
      <c r="GB52" s="83">
        <v>0.18604651162790697</v>
      </c>
      <c r="GC52" s="81">
        <v>2046.4285714285713</v>
      </c>
      <c r="GD52" s="81" t="s">
        <v>805</v>
      </c>
      <c r="GE52" s="84">
        <v>3.4604651162790692</v>
      </c>
      <c r="GF52" s="84">
        <v>3.5882352941176472</v>
      </c>
      <c r="GG52" s="84">
        <v>2.7058823529411766</v>
      </c>
      <c r="GH52" s="84">
        <v>3.6470588235294117</v>
      </c>
      <c r="GI52" s="84">
        <v>3.2352941176470589</v>
      </c>
      <c r="GJ52" s="84">
        <v>2.0588235294117645</v>
      </c>
      <c r="GK52" s="84">
        <v>2.2352941176470589</v>
      </c>
      <c r="GL52" s="84">
        <v>1.8823529411764706</v>
      </c>
      <c r="GM52" s="84">
        <v>1.2941176470588236</v>
      </c>
      <c r="GN52" s="84">
        <v>1.8823529411764706</v>
      </c>
      <c r="GO52" s="84">
        <v>1.8</v>
      </c>
      <c r="GP52" s="84">
        <v>2.5625</v>
      </c>
      <c r="GQ52" s="84">
        <v>2.2941176470588234</v>
      </c>
      <c r="GR52" s="84">
        <v>1.8235294117647058</v>
      </c>
      <c r="GS52" s="84">
        <v>0.8</v>
      </c>
      <c r="GT52" s="84">
        <v>2.2352941176470589</v>
      </c>
      <c r="GU52" s="84">
        <v>1.5</v>
      </c>
      <c r="GV52" s="84">
        <v>0.8125</v>
      </c>
      <c r="GW52" s="84">
        <v>0.3125</v>
      </c>
      <c r="GX52" s="84">
        <v>2.1333333333333333</v>
      </c>
      <c r="GY52" s="84">
        <v>4.3</v>
      </c>
      <c r="GZ52" s="84">
        <v>4.4000000000000004</v>
      </c>
      <c r="HA52" s="84">
        <v>3.6333333333333333</v>
      </c>
      <c r="HB52" s="84">
        <v>3</v>
      </c>
      <c r="HC52" s="84">
        <v>4.709677419354839</v>
      </c>
      <c r="HD52" s="84">
        <v>4.096774193548387</v>
      </c>
    </row>
    <row r="53" spans="1:212" x14ac:dyDescent="0.2">
      <c r="A53" s="90" t="s">
        <v>619</v>
      </c>
      <c r="B53" s="80">
        <v>347</v>
      </c>
      <c r="C53" s="80">
        <v>347</v>
      </c>
      <c r="D53" s="80"/>
      <c r="E53" s="80">
        <v>347</v>
      </c>
      <c r="F53" s="81">
        <v>2072.6009897610916</v>
      </c>
      <c r="G53" s="81">
        <v>1647.0102376518767</v>
      </c>
      <c r="H53" s="81">
        <v>1902.0415499519738</v>
      </c>
      <c r="I53" s="83">
        <v>0.4061433447098976</v>
      </c>
      <c r="J53" s="83">
        <v>0.23881423026011037</v>
      </c>
      <c r="K53" s="84">
        <v>3.1498559077809798</v>
      </c>
      <c r="L53" s="84">
        <v>2.6916426512968301</v>
      </c>
      <c r="M53" s="84">
        <v>3.101156069364162</v>
      </c>
      <c r="N53" s="84">
        <v>2.8229813664596275</v>
      </c>
      <c r="O53" s="84">
        <v>2.5897435897435899</v>
      </c>
      <c r="P53" s="84">
        <v>3.0350877192982457</v>
      </c>
      <c r="Q53" s="84">
        <v>3.8304093567251463</v>
      </c>
      <c r="R53" s="84">
        <v>3.0058823529411764</v>
      </c>
      <c r="S53" s="84">
        <v>2.7842565597667637</v>
      </c>
      <c r="T53" s="84">
        <v>2.9728915662650603</v>
      </c>
      <c r="U53" s="84">
        <v>2.4744744744744747</v>
      </c>
      <c r="V53" s="82">
        <v>0.46397694524495675</v>
      </c>
      <c r="W53" s="82">
        <v>0.65090056869667456</v>
      </c>
      <c r="X53" s="81">
        <v>2172.9279279279281</v>
      </c>
      <c r="Y53" s="82">
        <v>0.64553314121037464</v>
      </c>
      <c r="Z53" s="82">
        <v>0.12968299711815562</v>
      </c>
      <c r="AA53" s="82">
        <v>0.6138328530259366</v>
      </c>
      <c r="AB53" s="82">
        <v>0.10480349344978165</v>
      </c>
      <c r="AC53" s="82">
        <v>6.9868995633187769E-2</v>
      </c>
      <c r="AD53" s="82">
        <v>2.6200873362445413E-2</v>
      </c>
      <c r="AE53" s="82">
        <v>0.22707423580786026</v>
      </c>
      <c r="AF53" s="82">
        <v>0.62882096069868998</v>
      </c>
      <c r="AG53" s="82">
        <v>0.1222707423580786</v>
      </c>
      <c r="AH53" s="82">
        <v>8.7336244541484712E-2</v>
      </c>
      <c r="AI53" s="82">
        <v>4.3668122270742356E-2</v>
      </c>
      <c r="AJ53" s="82">
        <v>5.6768558951965066E-2</v>
      </c>
      <c r="AK53" s="82">
        <v>6.9868995633187769E-2</v>
      </c>
      <c r="AL53" s="82">
        <v>0.34005763688760809</v>
      </c>
      <c r="AM53" s="82">
        <v>0.2774566473988439</v>
      </c>
      <c r="AN53" s="82">
        <v>0.20809248554913296</v>
      </c>
      <c r="AO53" s="82">
        <v>0.41618497109826591</v>
      </c>
      <c r="AP53" s="82">
        <v>0.22543352601156069</v>
      </c>
      <c r="AQ53" s="82">
        <v>0.30346820809248554</v>
      </c>
      <c r="AR53" s="82">
        <v>8.3815028901734104E-2</v>
      </c>
      <c r="AS53" s="82">
        <v>4.3352601156069363E-2</v>
      </c>
      <c r="AT53" s="82">
        <v>0.16473988439306358</v>
      </c>
      <c r="AU53" s="82">
        <v>8.0924855491329481E-2</v>
      </c>
      <c r="AV53" s="84">
        <v>2.4741935483870967</v>
      </c>
      <c r="AW53" s="84">
        <v>3.6627906976744184</v>
      </c>
      <c r="AX53" s="84">
        <v>3.749271137026239</v>
      </c>
      <c r="AY53" s="84">
        <v>3.4058823529411764</v>
      </c>
      <c r="AZ53" s="84">
        <v>3.55</v>
      </c>
      <c r="BA53" s="84">
        <v>2.8942307692307692</v>
      </c>
      <c r="BB53" s="84">
        <v>3.3507246376811595</v>
      </c>
      <c r="BC53" s="84">
        <v>3.1975683890577509</v>
      </c>
      <c r="BD53" s="84">
        <v>3.795918367346939</v>
      </c>
      <c r="BE53" s="84">
        <v>3.4666666666666668</v>
      </c>
      <c r="BF53" s="84">
        <v>3.9970845481049562</v>
      </c>
      <c r="BG53" s="84">
        <v>3.8216374269005846</v>
      </c>
      <c r="BH53" s="84">
        <v>3.5634218289085546</v>
      </c>
      <c r="BI53" s="84">
        <v>3.9472140762463344</v>
      </c>
      <c r="BJ53" s="84">
        <v>3.8850931677018634</v>
      </c>
      <c r="BK53" s="84">
        <v>3.71976401179941</v>
      </c>
      <c r="BL53" s="84">
        <v>4.2063953488372094</v>
      </c>
      <c r="BM53" s="84">
        <v>4.0349854227405251</v>
      </c>
      <c r="BN53" s="84">
        <v>3.6842105263157894</v>
      </c>
      <c r="BO53" s="84">
        <v>3.36046511627907</v>
      </c>
      <c r="BP53" s="84">
        <v>3.3564954682779455</v>
      </c>
      <c r="BQ53" s="84">
        <v>3.274390243902439</v>
      </c>
      <c r="BR53" s="84">
        <v>3.533724340175953</v>
      </c>
      <c r="BS53" s="84">
        <v>3.2411764705882353</v>
      </c>
      <c r="BT53" s="84">
        <v>3.6834319526627217</v>
      </c>
      <c r="BU53" s="84">
        <v>3.4336283185840708</v>
      </c>
      <c r="BV53" s="84">
        <v>3.3590504451038576</v>
      </c>
      <c r="BW53" s="84">
        <v>2.5043988269794721</v>
      </c>
      <c r="BX53" s="84">
        <v>1.1147058823529412</v>
      </c>
      <c r="BY53" s="84">
        <v>0.92647058823529416</v>
      </c>
      <c r="BZ53" s="84">
        <v>1.415929203539823</v>
      </c>
      <c r="CA53" s="84">
        <v>1.3412462908011868</v>
      </c>
      <c r="CB53" s="84">
        <v>1.7669616519174041</v>
      </c>
      <c r="CC53" s="84">
        <v>0.83976261127596441</v>
      </c>
      <c r="CD53" s="84">
        <v>1.2078313253012047</v>
      </c>
      <c r="CE53" s="84">
        <v>0.74328358208955225</v>
      </c>
      <c r="CF53" s="84">
        <v>0.59818731117824775</v>
      </c>
      <c r="CG53" s="84">
        <v>1.2827380952380953</v>
      </c>
      <c r="CH53" s="84">
        <v>1.4732142857142858</v>
      </c>
      <c r="CI53" s="84">
        <v>3.9502923976608186</v>
      </c>
      <c r="CJ53" s="84">
        <v>4.1147058823529408</v>
      </c>
      <c r="CK53" s="84">
        <v>3.7947214076246336</v>
      </c>
      <c r="CL53" s="84">
        <v>2.7041420118343193</v>
      </c>
      <c r="CM53" s="84">
        <v>3.9237536656891496</v>
      </c>
      <c r="CN53" s="84">
        <v>3.9910979228486645</v>
      </c>
      <c r="CO53" s="84">
        <v>3.9376854599406528</v>
      </c>
      <c r="CP53" s="84">
        <v>3.5283582089552237</v>
      </c>
      <c r="CQ53" s="84">
        <v>3.4131736526946108</v>
      </c>
      <c r="CR53" s="84">
        <v>3.5548961424332344</v>
      </c>
      <c r="CS53" s="84">
        <v>3.400593471810089</v>
      </c>
      <c r="CT53" s="84">
        <v>3.3641791044776119</v>
      </c>
      <c r="CU53" s="84">
        <v>5.3172205438066467</v>
      </c>
      <c r="CV53" s="84">
        <v>6.6387283236994223</v>
      </c>
      <c r="CW53" s="82">
        <v>0.34393063583815031</v>
      </c>
      <c r="CX53" s="82">
        <v>0.15895953757225434</v>
      </c>
      <c r="CY53" s="82">
        <v>0.12716763005780346</v>
      </c>
      <c r="CZ53" s="82">
        <v>0.36416184971098264</v>
      </c>
      <c r="DA53" s="82">
        <v>0.18823529411764706</v>
      </c>
      <c r="DB53" s="82">
        <v>7.6470588235294124E-2</v>
      </c>
      <c r="DC53" s="82">
        <v>0.12352941176470589</v>
      </c>
      <c r="DD53" s="82">
        <v>3.5294117647058823E-2</v>
      </c>
      <c r="DE53" s="82">
        <v>5.8823529411764705E-3</v>
      </c>
      <c r="DF53" s="82">
        <v>0.6875</v>
      </c>
      <c r="DG53" s="82">
        <v>0.6875</v>
      </c>
      <c r="DH53" s="82">
        <v>0.34375</v>
      </c>
      <c r="DI53" s="82">
        <v>0.1875</v>
      </c>
      <c r="DJ53" s="82">
        <v>0.3125</v>
      </c>
      <c r="DK53" s="84">
        <v>3.25</v>
      </c>
      <c r="DL53" s="84">
        <v>3.4285714285714284</v>
      </c>
      <c r="DM53" s="84">
        <v>2.6071428571428572</v>
      </c>
      <c r="DN53" s="84">
        <v>2.75</v>
      </c>
      <c r="DO53" s="84">
        <v>3</v>
      </c>
      <c r="DP53" s="84">
        <v>2.8571428571428572</v>
      </c>
      <c r="DQ53" s="84">
        <v>2.074074074074074</v>
      </c>
      <c r="DR53" s="84">
        <v>2.2962962962962963</v>
      </c>
      <c r="DS53" s="84">
        <v>1.3793103448275863</v>
      </c>
      <c r="DT53" s="84">
        <v>1.3793103448275863</v>
      </c>
      <c r="DU53" s="84">
        <v>2.9285714285714284</v>
      </c>
      <c r="DV53" s="84">
        <v>3.299145299145299</v>
      </c>
      <c r="DW53" s="84">
        <v>3.3008849557522124</v>
      </c>
      <c r="DX53" s="84">
        <v>3</v>
      </c>
      <c r="DY53" s="84">
        <v>2.9514563106796117</v>
      </c>
      <c r="DZ53" s="84">
        <v>3.5486725663716814</v>
      </c>
      <c r="EA53" s="84">
        <v>3.5826086956521741</v>
      </c>
      <c r="EB53" s="84">
        <v>3.1339285714285716</v>
      </c>
      <c r="EC53" s="84">
        <v>3.4485981308411215</v>
      </c>
      <c r="ED53" s="84">
        <v>2.9174311926605503</v>
      </c>
      <c r="EE53" s="84">
        <v>4.1705202312138727</v>
      </c>
      <c r="EF53" s="84">
        <v>3.8208092485549132</v>
      </c>
      <c r="EG53" s="84">
        <v>4.0495626822157433</v>
      </c>
      <c r="EH53" s="84">
        <v>3.9190751445086707</v>
      </c>
      <c r="EI53" s="84">
        <v>3.6880466472303208</v>
      </c>
      <c r="EJ53" s="84">
        <v>3.7052023121387285</v>
      </c>
      <c r="EK53" s="84">
        <v>3.6936936936936937</v>
      </c>
      <c r="EL53" s="84">
        <v>3.609375</v>
      </c>
      <c r="EM53" s="84">
        <v>3.7470238095238093</v>
      </c>
      <c r="EN53" s="84">
        <v>3.8643533123028391</v>
      </c>
      <c r="EO53" s="84">
        <v>3.4457831325301207</v>
      </c>
      <c r="EP53" s="84">
        <v>3.7101910828025479</v>
      </c>
      <c r="EQ53" s="84">
        <v>4.9148936170212769</v>
      </c>
      <c r="ER53" s="84">
        <v>4.5791139240506329</v>
      </c>
      <c r="ES53" s="84">
        <v>3.5914634146341462</v>
      </c>
      <c r="ET53" s="84">
        <v>3.768729641693811</v>
      </c>
      <c r="EU53" s="84">
        <v>3.8545454545454545</v>
      </c>
      <c r="EV53" s="84">
        <v>3.6070287539936103</v>
      </c>
      <c r="EW53" s="82">
        <v>8.3573487031700283E-2</v>
      </c>
      <c r="EX53" s="82">
        <v>0.28530259365994237</v>
      </c>
      <c r="EY53" s="82">
        <v>0.32276657060518732</v>
      </c>
      <c r="EZ53" s="82">
        <v>0.30835734870317005</v>
      </c>
      <c r="FA53" s="82">
        <v>0.3359375</v>
      </c>
      <c r="FB53" s="82">
        <v>0.1796875</v>
      </c>
      <c r="FC53" s="82">
        <v>8.59375E-2</v>
      </c>
      <c r="FD53" s="82">
        <v>0.125</v>
      </c>
      <c r="FE53" s="82">
        <v>3.125E-2</v>
      </c>
      <c r="FF53" s="82">
        <v>0.234375</v>
      </c>
      <c r="FG53" s="82">
        <v>0.1953125</v>
      </c>
      <c r="FH53" s="82">
        <v>0.109375</v>
      </c>
      <c r="FI53" s="82">
        <v>9.375E-2</v>
      </c>
      <c r="FJ53" s="82">
        <v>3.90625E-2</v>
      </c>
      <c r="FK53" s="82">
        <v>0.5417867435158501</v>
      </c>
      <c r="FL53" s="82">
        <v>0.4582132564841499</v>
      </c>
      <c r="FM53" s="82">
        <v>0.27089337175792505</v>
      </c>
      <c r="FN53" s="82">
        <v>0.13256484149855907</v>
      </c>
      <c r="FO53" s="82">
        <v>0.17002881844380405</v>
      </c>
      <c r="FP53" s="82">
        <v>0.7694524495677233</v>
      </c>
      <c r="FQ53" s="82">
        <v>7.2046109510086456E-2</v>
      </c>
      <c r="FR53" s="82">
        <v>2.8818443804034581E-2</v>
      </c>
      <c r="FS53" s="82">
        <v>0.15850144092219021</v>
      </c>
      <c r="FT53" s="83">
        <v>6.6282420749279536E-2</v>
      </c>
      <c r="FU53" s="83">
        <v>9.7982708933717577E-2</v>
      </c>
      <c r="FV53" s="83">
        <v>0.16426512968299711</v>
      </c>
      <c r="FW53" s="83">
        <v>3.7463976945244955E-2</v>
      </c>
      <c r="FX53" s="83">
        <v>8.3573487031700283E-2</v>
      </c>
      <c r="FY53" s="83">
        <v>0.12680115273775217</v>
      </c>
      <c r="FZ53" s="83">
        <v>0.17002881844380405</v>
      </c>
      <c r="GA53" s="83">
        <v>0.27665706051873201</v>
      </c>
      <c r="GB53" s="83">
        <v>0.30547550432276654</v>
      </c>
      <c r="GC53" s="81">
        <v>2388.2648401826482</v>
      </c>
      <c r="GD53" s="81" t="s">
        <v>805</v>
      </c>
      <c r="GE53" s="84">
        <v>3.691066282420751</v>
      </c>
      <c r="GF53" s="84">
        <v>2.9459459459459461</v>
      </c>
      <c r="GG53" s="84">
        <v>2.3013698630136985</v>
      </c>
      <c r="GH53" s="84">
        <v>3.3013698630136985</v>
      </c>
      <c r="GI53" s="84">
        <v>2.506849315068493</v>
      </c>
      <c r="GJ53" s="84">
        <v>1.904109589041096</v>
      </c>
      <c r="GK53" s="84">
        <v>2.25</v>
      </c>
      <c r="GL53" s="84">
        <v>1.9178082191780821</v>
      </c>
      <c r="GM53" s="84">
        <v>1.4166666666666667</v>
      </c>
      <c r="GN53" s="84">
        <v>2.3972602739726026</v>
      </c>
      <c r="GO53" s="84">
        <v>2.157142857142857</v>
      </c>
      <c r="GP53" s="84">
        <v>2.6142857142857143</v>
      </c>
      <c r="GQ53" s="84">
        <v>1.5606060606060606</v>
      </c>
      <c r="GR53" s="84">
        <v>1.196969696969697</v>
      </c>
      <c r="GS53" s="84">
        <v>1.2686567164179106</v>
      </c>
      <c r="GT53" s="84">
        <v>2.4583333333333335</v>
      </c>
      <c r="GU53" s="84">
        <v>1.3484848484848484</v>
      </c>
      <c r="GV53" s="84">
        <v>0.63076923076923075</v>
      </c>
      <c r="GW53" s="84">
        <v>0.31818181818181818</v>
      </c>
      <c r="GX53" s="84">
        <v>1.9264705882352942</v>
      </c>
      <c r="GY53" s="84">
        <v>4.0889830508474576</v>
      </c>
      <c r="GZ53" s="84">
        <v>4.1186440677966099</v>
      </c>
      <c r="HA53" s="84">
        <v>3.3982683982683981</v>
      </c>
      <c r="HB53" s="84">
        <v>3.2660944206008584</v>
      </c>
      <c r="HC53" s="84">
        <v>4.4849785407725324</v>
      </c>
      <c r="HD53" s="84">
        <v>3.9021276595744681</v>
      </c>
    </row>
    <row r="54" spans="1:212" x14ac:dyDescent="0.2">
      <c r="A54" s="90" t="s">
        <v>620</v>
      </c>
      <c r="B54" s="80">
        <v>603</v>
      </c>
      <c r="C54" s="80">
        <v>603</v>
      </c>
      <c r="D54" s="80"/>
      <c r="E54" s="80">
        <v>603</v>
      </c>
      <c r="F54" s="81">
        <v>1850.2360348162481</v>
      </c>
      <c r="G54" s="81">
        <v>1486.9801033346234</v>
      </c>
      <c r="H54" s="81">
        <v>1697.6137868188403</v>
      </c>
      <c r="I54" s="83">
        <v>0.34429400386847198</v>
      </c>
      <c r="J54" s="83">
        <v>0.33834008024529827</v>
      </c>
      <c r="K54" s="84">
        <v>2.9402985074626864</v>
      </c>
      <c r="L54" s="84">
        <v>2.4378109452736316</v>
      </c>
      <c r="M54" s="84">
        <v>2.8233333333333333</v>
      </c>
      <c r="N54" s="84">
        <v>2.5158286778398509</v>
      </c>
      <c r="O54" s="84">
        <v>2.6781818181818182</v>
      </c>
      <c r="P54" s="84">
        <v>2.8171140939597317</v>
      </c>
      <c r="Q54" s="84">
        <v>3.7386934673366836</v>
      </c>
      <c r="R54" s="84">
        <v>2.847826086956522</v>
      </c>
      <c r="S54" s="84">
        <v>2.6432160804020102</v>
      </c>
      <c r="T54" s="84">
        <v>2.8188153310104531</v>
      </c>
      <c r="U54" s="84">
        <v>2.5682593856655291</v>
      </c>
      <c r="V54" s="82">
        <v>0.30514096185737977</v>
      </c>
      <c r="W54" s="82">
        <v>0.66352377417857478</v>
      </c>
      <c r="X54" s="81">
        <v>2086.6113013698632</v>
      </c>
      <c r="Y54" s="82">
        <v>0.46434494195688225</v>
      </c>
      <c r="Z54" s="82">
        <v>9.1210613598673301E-2</v>
      </c>
      <c r="AA54" s="82">
        <v>0.43449419568822556</v>
      </c>
      <c r="AB54" s="82">
        <v>0.18012422360248448</v>
      </c>
      <c r="AC54" s="82">
        <v>4.6583850931677016E-2</v>
      </c>
      <c r="AD54" s="82">
        <v>5.9006211180124224E-2</v>
      </c>
      <c r="AE54" s="82">
        <v>0.4254658385093168</v>
      </c>
      <c r="AF54" s="82">
        <v>0.43788819875776397</v>
      </c>
      <c r="AG54" s="82">
        <v>0.13043478260869565</v>
      </c>
      <c r="AH54" s="82">
        <v>8.6956521739130432E-2</v>
      </c>
      <c r="AI54" s="82">
        <v>4.3478260869565216E-2</v>
      </c>
      <c r="AJ54" s="82">
        <v>5.2795031055900624E-2</v>
      </c>
      <c r="AK54" s="82">
        <v>0.11490683229813664</v>
      </c>
      <c r="AL54" s="82">
        <v>0.1558872305140962</v>
      </c>
      <c r="AM54" s="82">
        <v>0.4096989966555184</v>
      </c>
      <c r="AN54" s="82">
        <v>0.22240802675585283</v>
      </c>
      <c r="AO54" s="82">
        <v>0.24749163879598662</v>
      </c>
      <c r="AP54" s="82">
        <v>0.20066889632107024</v>
      </c>
      <c r="AQ54" s="82">
        <v>0.21070234113712374</v>
      </c>
      <c r="AR54" s="82">
        <v>9.5317725752508367E-2</v>
      </c>
      <c r="AS54" s="82">
        <v>4.3478260869565216E-2</v>
      </c>
      <c r="AT54" s="82">
        <v>0.13879598662207357</v>
      </c>
      <c r="AU54" s="82">
        <v>7.6923076923076927E-2</v>
      </c>
      <c r="AV54" s="84">
        <v>2.4283054003724396</v>
      </c>
      <c r="AW54" s="84">
        <v>3.4338983050847456</v>
      </c>
      <c r="AX54" s="84">
        <v>3.387372013651877</v>
      </c>
      <c r="AY54" s="84">
        <v>2.9003558718861209</v>
      </c>
      <c r="AZ54" s="84">
        <v>2.9584086799276674</v>
      </c>
      <c r="BA54" s="84">
        <v>2.6378986866791743</v>
      </c>
      <c r="BB54" s="84">
        <v>3.182758620689655</v>
      </c>
      <c r="BC54" s="84">
        <v>3.0060606060606059</v>
      </c>
      <c r="BD54" s="84">
        <v>3.6172413793103448</v>
      </c>
      <c r="BE54" s="84">
        <v>3.3527397260273974</v>
      </c>
      <c r="BF54" s="84">
        <v>3.8648648648648649</v>
      </c>
      <c r="BG54" s="84">
        <v>3.7026548672566371</v>
      </c>
      <c r="BH54" s="84">
        <v>3.5729729729729729</v>
      </c>
      <c r="BI54" s="84">
        <v>3.8231292517006801</v>
      </c>
      <c r="BJ54" s="84">
        <v>3.6996197718631181</v>
      </c>
      <c r="BK54" s="84">
        <v>3.5783972125435541</v>
      </c>
      <c r="BL54" s="84">
        <v>4.1092150170648463</v>
      </c>
      <c r="BM54" s="84">
        <v>4.0326460481099655</v>
      </c>
      <c r="BN54" s="84">
        <v>3.6241496598639458</v>
      </c>
      <c r="BO54" s="84">
        <v>3.2972027972027971</v>
      </c>
      <c r="BP54" s="84">
        <v>3.425959780621572</v>
      </c>
      <c r="BQ54" s="84">
        <v>3.2490774907749076</v>
      </c>
      <c r="BR54" s="84">
        <v>3.510204081632653</v>
      </c>
      <c r="BS54" s="84">
        <v>3.2504288164665525</v>
      </c>
      <c r="BT54" s="84">
        <v>3.8487972508591066</v>
      </c>
      <c r="BU54" s="84">
        <v>3.4300518134715028</v>
      </c>
      <c r="BV54" s="84">
        <v>3.2333333333333334</v>
      </c>
      <c r="BW54" s="84">
        <v>2.2687074829931975</v>
      </c>
      <c r="BX54" s="84">
        <v>0.81927710843373491</v>
      </c>
      <c r="BY54" s="84">
        <v>0.84642233856893545</v>
      </c>
      <c r="BZ54" s="84">
        <v>1.179930795847751</v>
      </c>
      <c r="CA54" s="84">
        <v>1.288695652173913</v>
      </c>
      <c r="CB54" s="84">
        <v>1.4578313253012047</v>
      </c>
      <c r="CC54" s="84">
        <v>1.0557491289198606</v>
      </c>
      <c r="CD54" s="84">
        <v>1.1626297577854672</v>
      </c>
      <c r="CE54" s="84">
        <v>0.99825783972125437</v>
      </c>
      <c r="CF54" s="84">
        <v>0.95964912280701753</v>
      </c>
      <c r="CG54" s="84">
        <v>1.4110535405872193</v>
      </c>
      <c r="CH54" s="84">
        <v>1.439446366782007</v>
      </c>
      <c r="CI54" s="84">
        <v>3.612736660929432</v>
      </c>
      <c r="CJ54" s="84">
        <v>3.810580204778157</v>
      </c>
      <c r="CK54" s="84">
        <v>3.1559792027729636</v>
      </c>
      <c r="CL54" s="84">
        <v>2.8289703315881325</v>
      </c>
      <c r="CM54" s="84">
        <v>3.4850615114235501</v>
      </c>
      <c r="CN54" s="84">
        <v>3.6579861111111112</v>
      </c>
      <c r="CO54" s="84">
        <v>3.7293497363796133</v>
      </c>
      <c r="CP54" s="84">
        <v>3.3778558875219682</v>
      </c>
      <c r="CQ54" s="84">
        <v>3.3662477558348294</v>
      </c>
      <c r="CR54" s="84">
        <v>3.4930069930069929</v>
      </c>
      <c r="CS54" s="84">
        <v>3.3392226148409896</v>
      </c>
      <c r="CT54" s="84">
        <v>3.257495590828924</v>
      </c>
      <c r="CU54" s="84">
        <v>5.0435540069686411</v>
      </c>
      <c r="CV54" s="84">
        <v>6.1739130434782608</v>
      </c>
      <c r="CW54" s="82">
        <v>0.24916387959866221</v>
      </c>
      <c r="CX54" s="82">
        <v>0.10702341137123746</v>
      </c>
      <c r="CY54" s="82">
        <v>0.14548494983277591</v>
      </c>
      <c r="CZ54" s="82">
        <v>0.40301003344481606</v>
      </c>
      <c r="DA54" s="82">
        <v>0.23170731707317074</v>
      </c>
      <c r="DB54" s="82">
        <v>5.7926829268292686E-2</v>
      </c>
      <c r="DC54" s="82">
        <v>0.16158536585365854</v>
      </c>
      <c r="DD54" s="82">
        <v>3.6585365853658534E-2</v>
      </c>
      <c r="DE54" s="82">
        <v>1.524390243902439E-2</v>
      </c>
      <c r="DF54" s="82">
        <v>0.61842105263157898</v>
      </c>
      <c r="DG54" s="82">
        <v>0.5</v>
      </c>
      <c r="DH54" s="82">
        <v>0.35526315789473684</v>
      </c>
      <c r="DI54" s="82">
        <v>0.17105263157894737</v>
      </c>
      <c r="DJ54" s="82">
        <v>0.19736842105263158</v>
      </c>
      <c r="DK54" s="84">
        <v>3.4</v>
      </c>
      <c r="DL54" s="84">
        <v>3.5362318840579712</v>
      </c>
      <c r="DM54" s="84">
        <v>2.9705882352941178</v>
      </c>
      <c r="DN54" s="84">
        <v>2.9705882352941178</v>
      </c>
      <c r="DO54" s="84">
        <v>3.1323529411764706</v>
      </c>
      <c r="DP54" s="84">
        <v>2.9852941176470589</v>
      </c>
      <c r="DQ54" s="84">
        <v>2.7384615384615385</v>
      </c>
      <c r="DR54" s="84">
        <v>2.893939393939394</v>
      </c>
      <c r="DS54" s="84">
        <v>2.318840579710145</v>
      </c>
      <c r="DT54" s="84">
        <v>2.318840579710145</v>
      </c>
      <c r="DU54" s="84">
        <v>3.1449275362318843</v>
      </c>
      <c r="DV54" s="84">
        <v>3.0208333333333335</v>
      </c>
      <c r="DW54" s="84">
        <v>3.1884816753926701</v>
      </c>
      <c r="DX54" s="84">
        <v>2.8548387096774195</v>
      </c>
      <c r="DY54" s="84">
        <v>2.7182320441988952</v>
      </c>
      <c r="DZ54" s="84">
        <v>3.608910891089109</v>
      </c>
      <c r="EA54" s="84">
        <v>3.681159420289855</v>
      </c>
      <c r="EB54" s="84">
        <v>2.9141414141414139</v>
      </c>
      <c r="EC54" s="84">
        <v>3.4663212435233159</v>
      </c>
      <c r="ED54" s="84">
        <v>2.7760416666666665</v>
      </c>
      <c r="EE54" s="84">
        <v>3.873310810810811</v>
      </c>
      <c r="EF54" s="84">
        <v>3.5595238095238093</v>
      </c>
      <c r="EG54" s="84">
        <v>3.7389078498293515</v>
      </c>
      <c r="EH54" s="84">
        <v>3.5162950257289878</v>
      </c>
      <c r="EI54" s="84">
        <v>3.3634719710669079</v>
      </c>
      <c r="EJ54" s="84">
        <v>3.4737762237762237</v>
      </c>
      <c r="EK54" s="84">
        <v>3.9648506151142353</v>
      </c>
      <c r="EL54" s="84">
        <v>3.4516129032258065</v>
      </c>
      <c r="EM54" s="84">
        <v>3.458181818181818</v>
      </c>
      <c r="EN54" s="84">
        <v>3.6781609195402298</v>
      </c>
      <c r="EO54" s="84">
        <v>3.3162705667276051</v>
      </c>
      <c r="EP54" s="84">
        <v>3.66023166023166</v>
      </c>
      <c r="EQ54" s="84">
        <v>3.6848816029143898</v>
      </c>
      <c r="ER54" s="84">
        <v>3.6959064327485378</v>
      </c>
      <c r="ES54" s="84">
        <v>3.2092592592592593</v>
      </c>
      <c r="ET54" s="84">
        <v>3.5476190476190474</v>
      </c>
      <c r="EU54" s="84">
        <v>3.8018348623853213</v>
      </c>
      <c r="EV54" s="84">
        <v>3.5145631067961167</v>
      </c>
      <c r="EW54" s="82">
        <v>9.950248756218906E-2</v>
      </c>
      <c r="EX54" s="82">
        <v>0.3946932006633499</v>
      </c>
      <c r="EY54" s="82">
        <v>0.36152570480928692</v>
      </c>
      <c r="EZ54" s="82">
        <v>0.14427860696517414</v>
      </c>
      <c r="FA54" s="82">
        <v>0.43624161073825501</v>
      </c>
      <c r="FB54" s="82">
        <v>0.1912751677852349</v>
      </c>
      <c r="FC54" s="82">
        <v>5.0335570469798654E-2</v>
      </c>
      <c r="FD54" s="82">
        <v>8.3892617449664433E-2</v>
      </c>
      <c r="FE54" s="82">
        <v>2.6845637583892617E-2</v>
      </c>
      <c r="FF54" s="82">
        <v>0.20805369127516779</v>
      </c>
      <c r="FG54" s="82">
        <v>0.21140939597315436</v>
      </c>
      <c r="FH54" s="82">
        <v>8.0536912751677847E-2</v>
      </c>
      <c r="FI54" s="82">
        <v>0.10738255033557047</v>
      </c>
      <c r="FJ54" s="82">
        <v>7.3825503355704702E-2</v>
      </c>
      <c r="FK54" s="82">
        <v>0.60033167495854067</v>
      </c>
      <c r="FL54" s="82">
        <v>0.39966832504145933</v>
      </c>
      <c r="FM54" s="82">
        <v>0.20398009950248755</v>
      </c>
      <c r="FN54" s="82">
        <v>0.17412935323383086</v>
      </c>
      <c r="FO54" s="82">
        <v>0.1111111111111111</v>
      </c>
      <c r="FP54" s="82">
        <v>0.7330016583747927</v>
      </c>
      <c r="FQ54" s="82">
        <v>6.1359867330016582E-2</v>
      </c>
      <c r="FR54" s="82">
        <v>2.4875621890547265E-2</v>
      </c>
      <c r="FS54" s="82">
        <v>0.19734660033167495</v>
      </c>
      <c r="FT54" s="83">
        <v>9.6185737976782759E-2</v>
      </c>
      <c r="FU54" s="83">
        <v>0.15422885572139303</v>
      </c>
      <c r="FV54" s="83">
        <v>0.25041459369817576</v>
      </c>
      <c r="FW54" s="83">
        <v>7.7943615257048099E-2</v>
      </c>
      <c r="FX54" s="83">
        <v>8.12603648424544E-2</v>
      </c>
      <c r="FY54" s="83">
        <v>0.11276948590381426</v>
      </c>
      <c r="FZ54" s="83">
        <v>0.13101160862354891</v>
      </c>
      <c r="GA54" s="83">
        <v>0.22388059701492538</v>
      </c>
      <c r="GB54" s="83">
        <v>0.37313432835820898</v>
      </c>
      <c r="GC54" s="81">
        <v>2205.3530751708427</v>
      </c>
      <c r="GD54" s="81" t="s">
        <v>805</v>
      </c>
      <c r="GE54" s="84">
        <v>3.4016583747927012</v>
      </c>
      <c r="GF54" s="84">
        <v>3.0337837837837838</v>
      </c>
      <c r="GG54" s="84">
        <v>2.2000000000000002</v>
      </c>
      <c r="GH54" s="84">
        <v>3.2137931034482761</v>
      </c>
      <c r="GI54" s="84">
        <v>2.5277777777777777</v>
      </c>
      <c r="GJ54" s="84">
        <v>2.682758620689655</v>
      </c>
      <c r="GK54" s="84">
        <v>2.7655172413793103</v>
      </c>
      <c r="GL54" s="84">
        <v>2.1151079136690649</v>
      </c>
      <c r="GM54" s="84">
        <v>1.446808510638298</v>
      </c>
      <c r="GN54" s="84">
        <v>2.06993006993007</v>
      </c>
      <c r="GO54" s="84">
        <v>2</v>
      </c>
      <c r="GP54" s="84">
        <v>2.4428571428571431</v>
      </c>
      <c r="GQ54" s="84">
        <v>1.411764705882353</v>
      </c>
      <c r="GR54" s="84">
        <v>1.0955882352941178</v>
      </c>
      <c r="GS54" s="84">
        <v>1.1459854014598541</v>
      </c>
      <c r="GT54" s="84">
        <v>1.8417266187050361</v>
      </c>
      <c r="GU54" s="84">
        <v>1.9416058394160585</v>
      </c>
      <c r="GV54" s="84">
        <v>0.66423357664233573</v>
      </c>
      <c r="GW54" s="84">
        <v>0.34306569343065696</v>
      </c>
      <c r="GX54" s="84">
        <v>1.4477611940298507</v>
      </c>
      <c r="GY54" s="84">
        <v>4.0583501006036213</v>
      </c>
      <c r="GZ54" s="84">
        <v>3.971774193548387</v>
      </c>
      <c r="HA54" s="84">
        <v>3.4969072164948454</v>
      </c>
      <c r="HB54" s="84">
        <v>3.4699792960662528</v>
      </c>
      <c r="HC54" s="84">
        <v>4.3685258964143427</v>
      </c>
      <c r="HD54" s="84">
        <v>3.7679999999999998</v>
      </c>
    </row>
    <row r="55" spans="1:212" x14ac:dyDescent="0.2">
      <c r="A55" s="90" t="s">
        <v>621</v>
      </c>
      <c r="B55" s="80">
        <v>184</v>
      </c>
      <c r="C55" s="80">
        <v>184</v>
      </c>
      <c r="D55" s="80"/>
      <c r="E55" s="80">
        <v>184</v>
      </c>
      <c r="F55" s="81">
        <v>2274.7728235294117</v>
      </c>
      <c r="G55" s="81">
        <v>1789.1833496470604</v>
      </c>
      <c r="H55" s="81">
        <v>2228.2618345808619</v>
      </c>
      <c r="I55" s="83">
        <v>0.11176470588235295</v>
      </c>
      <c r="J55" s="83">
        <v>0.26290517405049779</v>
      </c>
      <c r="K55" s="84">
        <v>3.0869565217391304</v>
      </c>
      <c r="L55" s="84">
        <v>2.4782608695652173</v>
      </c>
      <c r="M55" s="84">
        <v>2.911111111111111</v>
      </c>
      <c r="N55" s="84">
        <v>2.4528301886792452</v>
      </c>
      <c r="O55" s="84">
        <v>2.8779069767441858</v>
      </c>
      <c r="P55" s="84">
        <v>2.972375690607735</v>
      </c>
      <c r="Q55" s="84">
        <v>4.1508379888268152</v>
      </c>
      <c r="R55" s="84">
        <v>3.1333333333333333</v>
      </c>
      <c r="S55" s="84">
        <v>2.834254143646409</v>
      </c>
      <c r="T55" s="84">
        <v>2.9190751445086707</v>
      </c>
      <c r="U55" s="84">
        <v>2.3646408839779007</v>
      </c>
      <c r="V55" s="82">
        <v>0.42934782608695654</v>
      </c>
      <c r="W55" s="82">
        <v>0.92847084412394942</v>
      </c>
      <c r="X55" s="81">
        <v>2314.0109890109889</v>
      </c>
      <c r="Y55" s="82">
        <v>0.50543478260869568</v>
      </c>
      <c r="Z55" s="82">
        <v>4.8913043478260872E-2</v>
      </c>
      <c r="AA55" s="82">
        <v>0.46739130434782611</v>
      </c>
      <c r="AB55" s="82">
        <v>0.17821782178217821</v>
      </c>
      <c r="AC55" s="82">
        <v>1.9801980198019802E-2</v>
      </c>
      <c r="AD55" s="82">
        <v>6.9306930693069313E-2</v>
      </c>
      <c r="AE55" s="82">
        <v>0.35643564356435642</v>
      </c>
      <c r="AF55" s="82">
        <v>0.40594059405940597</v>
      </c>
      <c r="AG55" s="82">
        <v>0.14851485148514851</v>
      </c>
      <c r="AH55" s="82">
        <v>0.18811881188118812</v>
      </c>
      <c r="AI55" s="82">
        <v>5.9405940594059403E-2</v>
      </c>
      <c r="AJ55" s="82">
        <v>7.9207920792079209E-2</v>
      </c>
      <c r="AK55" s="82">
        <v>0.14851485148514851</v>
      </c>
      <c r="AL55" s="82">
        <v>0.27717391304347827</v>
      </c>
      <c r="AM55" s="82">
        <v>0.22099447513812154</v>
      </c>
      <c r="AN55" s="82">
        <v>0.38674033149171272</v>
      </c>
      <c r="AO55" s="82">
        <v>0.425414364640884</v>
      </c>
      <c r="AP55" s="82">
        <v>0.4585635359116022</v>
      </c>
      <c r="AQ55" s="82">
        <v>0.38674033149171272</v>
      </c>
      <c r="AR55" s="82">
        <v>0.1270718232044199</v>
      </c>
      <c r="AS55" s="82">
        <v>0.19889502762430938</v>
      </c>
      <c r="AT55" s="82">
        <v>0.2983425414364641</v>
      </c>
      <c r="AU55" s="82">
        <v>7.18232044198895E-2</v>
      </c>
      <c r="AV55" s="84">
        <v>2.8427672955974841</v>
      </c>
      <c r="AW55" s="84">
        <v>3.7267759562841531</v>
      </c>
      <c r="AX55" s="84">
        <v>3.8907103825136611</v>
      </c>
      <c r="AY55" s="84">
        <v>3.412087912087912</v>
      </c>
      <c r="AZ55" s="84">
        <v>3.2954545454545454</v>
      </c>
      <c r="BA55" s="84">
        <v>2.9583333333333335</v>
      </c>
      <c r="BB55" s="84">
        <v>3.3333333333333335</v>
      </c>
      <c r="BC55" s="84">
        <v>3.352601156069364</v>
      </c>
      <c r="BD55" s="84">
        <v>3.9447513812154695</v>
      </c>
      <c r="BE55" s="84">
        <v>3.5109890109890109</v>
      </c>
      <c r="BF55" s="84">
        <v>4.05524861878453</v>
      </c>
      <c r="BG55" s="84">
        <v>3.8977272727272729</v>
      </c>
      <c r="BH55" s="84">
        <v>3.7352941176470589</v>
      </c>
      <c r="BI55" s="84">
        <v>4.0110497237569058</v>
      </c>
      <c r="BJ55" s="84">
        <v>4.364583333333333</v>
      </c>
      <c r="BK55" s="84">
        <v>4.0621118012422359</v>
      </c>
      <c r="BL55" s="84">
        <v>4.2303370786516856</v>
      </c>
      <c r="BM55" s="84">
        <v>4.1404494382022472</v>
      </c>
      <c r="BN55" s="84">
        <v>3.691011235955056</v>
      </c>
      <c r="BO55" s="84">
        <v>3.4382022471910112</v>
      </c>
      <c r="BP55" s="84">
        <v>3.4941176470588236</v>
      </c>
      <c r="BQ55" s="84">
        <v>3.4137931034482758</v>
      </c>
      <c r="BR55" s="84">
        <v>3.75</v>
      </c>
      <c r="BS55" s="84">
        <v>3.3539325842696628</v>
      </c>
      <c r="BT55" s="84">
        <v>3.983240223463687</v>
      </c>
      <c r="BU55" s="84">
        <v>3.1675977653631286</v>
      </c>
      <c r="BV55" s="84">
        <v>3.0224719101123596</v>
      </c>
      <c r="BW55" s="84">
        <v>2.5222222222222221</v>
      </c>
      <c r="BX55" s="84">
        <v>1.3910614525139664</v>
      </c>
      <c r="BY55" s="84">
        <v>1.3559322033898304</v>
      </c>
      <c r="BZ55" s="84">
        <v>1.5561797752808988</v>
      </c>
      <c r="CA55" s="84">
        <v>1.4775280898876404</v>
      </c>
      <c r="CB55" s="84">
        <v>1.7486033519553073</v>
      </c>
      <c r="CC55" s="84">
        <v>1.0611111111111111</v>
      </c>
      <c r="CD55" s="84">
        <v>1.2303370786516854</v>
      </c>
      <c r="CE55" s="84">
        <v>1.1944444444444444</v>
      </c>
      <c r="CF55" s="84">
        <v>0.96666666666666667</v>
      </c>
      <c r="CG55" s="84">
        <v>1.4166666666666667</v>
      </c>
      <c r="CH55" s="84">
        <v>1.788888888888889</v>
      </c>
      <c r="CI55" s="84">
        <v>3.9333333333333331</v>
      </c>
      <c r="CJ55" s="84">
        <v>3.9889502762430937</v>
      </c>
      <c r="CK55" s="84">
        <v>3.4722222222222223</v>
      </c>
      <c r="CL55" s="84">
        <v>3.2596685082872927</v>
      </c>
      <c r="CM55" s="84">
        <v>3.8729281767955803</v>
      </c>
      <c r="CN55" s="84">
        <v>4.0231213872832372</v>
      </c>
      <c r="CO55" s="84">
        <v>3.9261363636363638</v>
      </c>
      <c r="CP55" s="84">
        <v>3.3735632183908044</v>
      </c>
      <c r="CQ55" s="84">
        <v>3.6931818181818183</v>
      </c>
      <c r="CR55" s="84">
        <v>3.5885714285714285</v>
      </c>
      <c r="CS55" s="84">
        <v>3.4285714285714284</v>
      </c>
      <c r="CT55" s="84">
        <v>3.5568181818181817</v>
      </c>
      <c r="CU55" s="84">
        <v>5.4385964912280702</v>
      </c>
      <c r="CV55" s="84">
        <v>6.5248618784530388</v>
      </c>
      <c r="CW55" s="82">
        <v>0.34254143646408841</v>
      </c>
      <c r="CX55" s="82">
        <v>0.22651933701657459</v>
      </c>
      <c r="CY55" s="82">
        <v>0.56906077348066297</v>
      </c>
      <c r="CZ55" s="82">
        <v>0.33701657458563539</v>
      </c>
      <c r="DA55" s="82">
        <v>0.59756097560975607</v>
      </c>
      <c r="DB55" s="82">
        <v>7.3170731707317069E-2</v>
      </c>
      <c r="DC55" s="82">
        <v>0.23780487804878048</v>
      </c>
      <c r="DD55" s="82">
        <v>0.42073170731707316</v>
      </c>
      <c r="DE55" s="82">
        <v>4.878048780487805E-2</v>
      </c>
      <c r="DF55" s="82">
        <v>0.44897959183673469</v>
      </c>
      <c r="DG55" s="82">
        <v>0.80612244897959184</v>
      </c>
      <c r="DH55" s="82">
        <v>0.66326530612244894</v>
      </c>
      <c r="DI55" s="82">
        <v>0.35714285714285715</v>
      </c>
      <c r="DJ55" s="82">
        <v>0.29591836734693877</v>
      </c>
      <c r="DK55" s="84">
        <v>3.6444444444444444</v>
      </c>
      <c r="DL55" s="84">
        <v>3.2857142857142856</v>
      </c>
      <c r="DM55" s="84">
        <v>2.7142857142857144</v>
      </c>
      <c r="DN55" s="84">
        <v>2.9069767441860463</v>
      </c>
      <c r="DO55" s="84">
        <v>3.1860465116279069</v>
      </c>
      <c r="DP55" s="84">
        <v>3</v>
      </c>
      <c r="DQ55" s="84">
        <v>2.4939759036144578</v>
      </c>
      <c r="DR55" s="84">
        <v>2.4390243902439024</v>
      </c>
      <c r="DS55" s="84">
        <v>1.9550561797752808</v>
      </c>
      <c r="DT55" s="84">
        <v>2.0568181818181817</v>
      </c>
      <c r="DU55" s="84">
        <v>2.8735632183908044</v>
      </c>
      <c r="DV55" s="84">
        <v>3.2758620689655173</v>
      </c>
      <c r="DW55" s="84">
        <v>3.4482758620689653</v>
      </c>
      <c r="DX55" s="84">
        <v>3.1428571428571428</v>
      </c>
      <c r="DY55" s="84">
        <v>2.8679245283018866</v>
      </c>
      <c r="DZ55" s="84">
        <v>3.5423728813559321</v>
      </c>
      <c r="EA55" s="84">
        <v>3.6949152542372881</v>
      </c>
      <c r="EB55" s="84">
        <v>3.0689655172413794</v>
      </c>
      <c r="EC55" s="84">
        <v>3.2280701754385963</v>
      </c>
      <c r="ED55" s="84">
        <v>2.8928571428571428</v>
      </c>
      <c r="EE55" s="84">
        <v>4.1092896174863389</v>
      </c>
      <c r="EF55" s="84">
        <v>3.7417582417582418</v>
      </c>
      <c r="EG55" s="84">
        <v>4.0384615384615383</v>
      </c>
      <c r="EH55" s="84">
        <v>3.8901098901098901</v>
      </c>
      <c r="EI55" s="84">
        <v>3.6534090909090908</v>
      </c>
      <c r="EJ55" s="84">
        <v>3.7206703910614527</v>
      </c>
      <c r="EK55" s="84">
        <v>2.4971098265895955</v>
      </c>
      <c r="EL55" s="84">
        <v>2.7816091954022988</v>
      </c>
      <c r="EM55" s="84">
        <v>4.3785310734463279</v>
      </c>
      <c r="EN55" s="84">
        <v>4.2937853107344637</v>
      </c>
      <c r="EO55" s="84">
        <v>4.5284090909090908</v>
      </c>
      <c r="EP55" s="84">
        <v>4.6497175141242941</v>
      </c>
      <c r="EQ55" s="84">
        <v>3.8579545454545454</v>
      </c>
      <c r="ER55" s="84">
        <v>4.1590909090909092</v>
      </c>
      <c r="ES55" s="84">
        <v>3.5649717514124295</v>
      </c>
      <c r="ET55" s="84">
        <v>3.8870056497175143</v>
      </c>
      <c r="EU55" s="84">
        <v>3.8693181818181817</v>
      </c>
      <c r="EV55" s="84">
        <v>3.3735632183908044</v>
      </c>
      <c r="EW55" s="82">
        <v>0.11956521739130435</v>
      </c>
      <c r="EX55" s="82">
        <v>0.33152173913043476</v>
      </c>
      <c r="EY55" s="82">
        <v>0.36956521739130432</v>
      </c>
      <c r="EZ55" s="82">
        <v>0.17934782608695651</v>
      </c>
      <c r="FA55" s="82">
        <v>0.28915662650602408</v>
      </c>
      <c r="FB55" s="82">
        <v>0.24096385542168675</v>
      </c>
      <c r="FC55" s="82">
        <v>0.27710843373493976</v>
      </c>
      <c r="FD55" s="82">
        <v>9.6385542168674704E-2</v>
      </c>
      <c r="FE55" s="82">
        <v>4.8192771084337352E-2</v>
      </c>
      <c r="FF55" s="82">
        <v>0.26506024096385544</v>
      </c>
      <c r="FG55" s="82">
        <v>0.3493975903614458</v>
      </c>
      <c r="FH55" s="82">
        <v>9.6385542168674704E-2</v>
      </c>
      <c r="FI55" s="82">
        <v>8.4337349397590355E-2</v>
      </c>
      <c r="FJ55" s="82">
        <v>0</v>
      </c>
      <c r="FK55" s="82">
        <v>0.42391304347826086</v>
      </c>
      <c r="FL55" s="82">
        <v>0.57608695652173914</v>
      </c>
      <c r="FM55" s="82">
        <v>0.32608695652173914</v>
      </c>
      <c r="FN55" s="82">
        <v>0.32065217391304346</v>
      </c>
      <c r="FO55" s="82">
        <v>0.14130434782608695</v>
      </c>
      <c r="FP55" s="82">
        <v>0.60326086956521741</v>
      </c>
      <c r="FQ55" s="82">
        <v>0.11956521739130435</v>
      </c>
      <c r="FR55" s="82">
        <v>3.2608695652173912E-2</v>
      </c>
      <c r="FS55" s="82">
        <v>0.28804347826086957</v>
      </c>
      <c r="FT55" s="83">
        <v>0.15217391304347827</v>
      </c>
      <c r="FU55" s="83">
        <v>0.14130434782608695</v>
      </c>
      <c r="FV55" s="83">
        <v>0.29347826086956519</v>
      </c>
      <c r="FW55" s="83">
        <v>0.10869565217391304</v>
      </c>
      <c r="FX55" s="83">
        <v>0.15217391304347827</v>
      </c>
      <c r="FY55" s="83">
        <v>0.19565217391304349</v>
      </c>
      <c r="FZ55" s="83">
        <v>0.18478260869565216</v>
      </c>
      <c r="GA55" s="83">
        <v>0.125</v>
      </c>
      <c r="GB55" s="83">
        <v>0.23369565217391305</v>
      </c>
      <c r="GC55" s="81">
        <v>2368.3098591549297</v>
      </c>
      <c r="GD55" s="81" t="s">
        <v>805</v>
      </c>
      <c r="GE55" s="84">
        <v>3.2355978260869573</v>
      </c>
      <c r="GF55" s="84">
        <v>3.3285714285714287</v>
      </c>
      <c r="GG55" s="84">
        <v>2.6285714285714286</v>
      </c>
      <c r="GH55" s="84">
        <v>3.7101449275362319</v>
      </c>
      <c r="GI55" s="84">
        <v>3.3142857142857145</v>
      </c>
      <c r="GJ55" s="84">
        <v>2.5285714285714285</v>
      </c>
      <c r="GK55" s="84">
        <v>2.7428571428571429</v>
      </c>
      <c r="GL55" s="84">
        <v>2.4057971014492754</v>
      </c>
      <c r="GM55" s="84">
        <v>0.8571428571428571</v>
      </c>
      <c r="GN55" s="84">
        <v>2.2857142857142856</v>
      </c>
      <c r="GO55" s="84">
        <v>2.1857142857142855</v>
      </c>
      <c r="GP55" s="84">
        <v>2.3571428571428572</v>
      </c>
      <c r="GQ55" s="84">
        <v>1.6</v>
      </c>
      <c r="GR55" s="84">
        <v>1.3285714285714285</v>
      </c>
      <c r="GS55" s="84">
        <v>1.1142857142857143</v>
      </c>
      <c r="GT55" s="84">
        <v>2.4428571428571431</v>
      </c>
      <c r="GU55" s="84">
        <v>1.8285714285714285</v>
      </c>
      <c r="GV55" s="84">
        <v>0.6376811594202898</v>
      </c>
      <c r="GW55" s="84">
        <v>0.34782608695652173</v>
      </c>
      <c r="GX55" s="84">
        <v>1.4264705882352942</v>
      </c>
      <c r="GY55" s="84">
        <v>4.0472972972972974</v>
      </c>
      <c r="GZ55" s="84">
        <v>4.3310810810810807</v>
      </c>
      <c r="HA55" s="84">
        <v>3.3904109589041096</v>
      </c>
      <c r="HB55" s="84">
        <v>3.2483221476510069</v>
      </c>
      <c r="HC55" s="84">
        <v>4.6866666666666665</v>
      </c>
      <c r="HD55" s="84">
        <v>4.0466666666666669</v>
      </c>
    </row>
    <row r="56" spans="1:212" x14ac:dyDescent="0.2">
      <c r="A56" s="90" t="s">
        <v>622</v>
      </c>
      <c r="B56" s="80">
        <v>864</v>
      </c>
      <c r="C56" s="80">
        <v>864</v>
      </c>
      <c r="D56" s="80"/>
      <c r="E56" s="80">
        <v>864</v>
      </c>
      <c r="F56" s="81">
        <v>1910.0207068062823</v>
      </c>
      <c r="G56" s="81">
        <v>1528.0495392251305</v>
      </c>
      <c r="H56" s="81">
        <v>1795.0661064129386</v>
      </c>
      <c r="I56" s="83">
        <v>0.30497382198952877</v>
      </c>
      <c r="J56" s="83">
        <v>0.22595275921143831</v>
      </c>
      <c r="K56" s="84">
        <v>2.9664351851851851</v>
      </c>
      <c r="L56" s="84">
        <v>2.4618055555555554</v>
      </c>
      <c r="M56" s="84">
        <v>2.8665893271461718</v>
      </c>
      <c r="N56" s="84">
        <v>2.494764397905759</v>
      </c>
      <c r="O56" s="84">
        <v>2.573248407643312</v>
      </c>
      <c r="P56" s="84">
        <v>2.8225616921269094</v>
      </c>
      <c r="Q56" s="84">
        <v>3.7282352941176469</v>
      </c>
      <c r="R56" s="84">
        <v>2.8938679245283021</v>
      </c>
      <c r="S56" s="84">
        <v>2.6553738317757007</v>
      </c>
      <c r="T56" s="84">
        <v>2.8319226118500604</v>
      </c>
      <c r="U56" s="84">
        <v>2.5550295857988168</v>
      </c>
      <c r="V56" s="82">
        <v>0.31481481481481483</v>
      </c>
      <c r="W56" s="82">
        <v>0.65885205254440571</v>
      </c>
      <c r="X56" s="81">
        <v>2003.3662650602409</v>
      </c>
      <c r="Y56" s="82">
        <v>0.49884259259259262</v>
      </c>
      <c r="Z56" s="82">
        <v>0.10879629629629629</v>
      </c>
      <c r="AA56" s="82">
        <v>0.47916666666666669</v>
      </c>
      <c r="AB56" s="82">
        <v>0.23413566739606126</v>
      </c>
      <c r="AC56" s="82">
        <v>2.6258205689277898E-2</v>
      </c>
      <c r="AD56" s="82">
        <v>8.3150984682713341E-2</v>
      </c>
      <c r="AE56" s="82">
        <v>0.36980306345733044</v>
      </c>
      <c r="AF56" s="82">
        <v>0.46608315098468273</v>
      </c>
      <c r="AG56" s="82">
        <v>8.7527352297592995E-2</v>
      </c>
      <c r="AH56" s="82">
        <v>0.12691466083150985</v>
      </c>
      <c r="AI56" s="82">
        <v>6.5645514223194742E-2</v>
      </c>
      <c r="AJ56" s="82">
        <v>5.689277899343545E-2</v>
      </c>
      <c r="AK56" s="82">
        <v>6.1269146608315096E-2</v>
      </c>
      <c r="AL56" s="82">
        <v>0.15856481481481483</v>
      </c>
      <c r="AM56" s="82">
        <v>0.38194444444444442</v>
      </c>
      <c r="AN56" s="82">
        <v>0.22800925925925927</v>
      </c>
      <c r="AO56" s="82">
        <v>0.26273148148148145</v>
      </c>
      <c r="AP56" s="82">
        <v>0.20833333333333334</v>
      </c>
      <c r="AQ56" s="82">
        <v>0.25</v>
      </c>
      <c r="AR56" s="82">
        <v>8.9120370370370364E-2</v>
      </c>
      <c r="AS56" s="82">
        <v>5.4398148148148147E-2</v>
      </c>
      <c r="AT56" s="82">
        <v>0.13310185185185186</v>
      </c>
      <c r="AU56" s="82">
        <v>0.13657407407407407</v>
      </c>
      <c r="AV56" s="84">
        <v>2.4265463917525771</v>
      </c>
      <c r="AW56" s="84">
        <v>3.4840989399293285</v>
      </c>
      <c r="AX56" s="84">
        <v>3.4513064133016629</v>
      </c>
      <c r="AY56" s="84">
        <v>2.95873786407767</v>
      </c>
      <c r="AZ56" s="84">
        <v>2.6595477386934672</v>
      </c>
      <c r="BA56" s="84">
        <v>2.605095541401274</v>
      </c>
      <c r="BB56" s="84">
        <v>3.1413301662707838</v>
      </c>
      <c r="BC56" s="84">
        <v>2.9665379665379668</v>
      </c>
      <c r="BD56" s="84">
        <v>3.6282660332541568</v>
      </c>
      <c r="BE56" s="84">
        <v>3.3606168446026099</v>
      </c>
      <c r="BF56" s="84">
        <v>3.806831566548881</v>
      </c>
      <c r="BG56" s="84">
        <v>3.7411764705882353</v>
      </c>
      <c r="BH56" s="84">
        <v>3.6349583828775267</v>
      </c>
      <c r="BI56" s="84">
        <v>3.8411764705882354</v>
      </c>
      <c r="BJ56" s="84">
        <v>3.7992125984251968</v>
      </c>
      <c r="BK56" s="84">
        <v>3.6296743063932451</v>
      </c>
      <c r="BL56" s="84">
        <v>4.1050767414403779</v>
      </c>
      <c r="BM56" s="84">
        <v>4.0106382978723403</v>
      </c>
      <c r="BN56" s="84">
        <v>3.5430932703659979</v>
      </c>
      <c r="BO56" s="84">
        <v>3.1722488038277512</v>
      </c>
      <c r="BP56" s="84">
        <v>3.3712871287128712</v>
      </c>
      <c r="BQ56" s="84">
        <v>3.2373300370828182</v>
      </c>
      <c r="BR56" s="84">
        <v>3.4840236686390531</v>
      </c>
      <c r="BS56" s="84">
        <v>3.1178571428571429</v>
      </c>
      <c r="BT56" s="84">
        <v>3.7649164677804294</v>
      </c>
      <c r="BU56" s="84">
        <v>3.362336114421931</v>
      </c>
      <c r="BV56" s="84">
        <v>3.2105263157894739</v>
      </c>
      <c r="BW56" s="84">
        <v>2.3234946871310509</v>
      </c>
      <c r="BX56" s="84">
        <v>0.92959427207637235</v>
      </c>
      <c r="BY56" s="84">
        <v>0.9420989143546441</v>
      </c>
      <c r="BZ56" s="84">
        <v>1.1949760765550239</v>
      </c>
      <c r="CA56" s="84">
        <v>1.287621359223301</v>
      </c>
      <c r="CB56" s="84">
        <v>1.4800483675937122</v>
      </c>
      <c r="CC56" s="84">
        <v>1.0120918984280531</v>
      </c>
      <c r="CD56" s="84">
        <v>1.2976913730255164</v>
      </c>
      <c r="CE56" s="84">
        <v>1.0832328106151989</v>
      </c>
      <c r="CF56" s="84">
        <v>1.2210012210012211</v>
      </c>
      <c r="CG56" s="84">
        <v>1.3688622754491018</v>
      </c>
      <c r="CH56" s="84">
        <v>1.4066985645933014</v>
      </c>
      <c r="CI56" s="84">
        <v>3.5215827338129495</v>
      </c>
      <c r="CJ56" s="84">
        <v>3.8408551068883612</v>
      </c>
      <c r="CK56" s="84">
        <v>3.062271062271062</v>
      </c>
      <c r="CL56" s="84">
        <v>3.007159904534606</v>
      </c>
      <c r="CM56" s="84">
        <v>3.5012077294685988</v>
      </c>
      <c r="CN56" s="84">
        <v>3.6296296296296298</v>
      </c>
      <c r="CO56" s="84">
        <v>3.7596153846153846</v>
      </c>
      <c r="CP56" s="84">
        <v>3.2663438256658597</v>
      </c>
      <c r="CQ56" s="84">
        <v>3.429611650485437</v>
      </c>
      <c r="CR56" s="84">
        <v>3.448733413751508</v>
      </c>
      <c r="CS56" s="84">
        <v>3.2893462469733654</v>
      </c>
      <c r="CT56" s="84">
        <v>3.1632653061224492</v>
      </c>
      <c r="CU56" s="84">
        <v>4.9119804400977998</v>
      </c>
      <c r="CV56" s="84">
        <v>5.9375</v>
      </c>
      <c r="CW56" s="82">
        <v>0.24884259259259259</v>
      </c>
      <c r="CX56" s="82">
        <v>9.2592592592592587E-2</v>
      </c>
      <c r="CY56" s="82">
        <v>0.13078703703703703</v>
      </c>
      <c r="CZ56" s="82">
        <v>0.35995370370370372</v>
      </c>
      <c r="DA56" s="82">
        <v>0.25471698113207547</v>
      </c>
      <c r="DB56" s="82">
        <v>7.0754716981132074E-2</v>
      </c>
      <c r="DC56" s="82">
        <v>0.15330188679245282</v>
      </c>
      <c r="DD56" s="82">
        <v>6.3679245283018868E-2</v>
      </c>
      <c r="DE56" s="82">
        <v>1.179245283018868E-2</v>
      </c>
      <c r="DF56" s="82">
        <v>0.59259259259259256</v>
      </c>
      <c r="DG56" s="82">
        <v>0.5</v>
      </c>
      <c r="DH56" s="82">
        <v>0.27777777777777779</v>
      </c>
      <c r="DI56" s="82">
        <v>0.12962962962962962</v>
      </c>
      <c r="DJ56" s="82">
        <v>0.1388888888888889</v>
      </c>
      <c r="DK56" s="84">
        <v>3.1666666666666665</v>
      </c>
      <c r="DL56" s="84">
        <v>3.1157894736842104</v>
      </c>
      <c r="DM56" s="84">
        <v>2.8404255319148937</v>
      </c>
      <c r="DN56" s="84">
        <v>2.7717391304347827</v>
      </c>
      <c r="DO56" s="84">
        <v>2.7692307692307692</v>
      </c>
      <c r="DP56" s="84">
        <v>2.7333333333333334</v>
      </c>
      <c r="DQ56" s="84">
        <v>2.4516129032258065</v>
      </c>
      <c r="DR56" s="84">
        <v>2.4269662921348316</v>
      </c>
      <c r="DS56" s="84">
        <v>1.865979381443299</v>
      </c>
      <c r="DT56" s="84">
        <v>1.8333333333333333</v>
      </c>
      <c r="DU56" s="84">
        <v>2.7446808510638299</v>
      </c>
      <c r="DV56" s="84">
        <v>3.0846774193548385</v>
      </c>
      <c r="DW56" s="84">
        <v>3.2933884297520661</v>
      </c>
      <c r="DX56" s="84">
        <v>3.0297872340425531</v>
      </c>
      <c r="DY56" s="84">
        <v>2.8212765957446808</v>
      </c>
      <c r="DZ56" s="84">
        <v>3.4747081712062258</v>
      </c>
      <c r="EA56" s="84">
        <v>3.6628352490421454</v>
      </c>
      <c r="EB56" s="84">
        <v>3.18</v>
      </c>
      <c r="EC56" s="84">
        <v>3.556</v>
      </c>
      <c r="ED56" s="84">
        <v>2.8340248962655603</v>
      </c>
      <c r="EE56" s="84">
        <v>3.7826086956521738</v>
      </c>
      <c r="EF56" s="84">
        <v>3.5305882352941178</v>
      </c>
      <c r="EG56" s="84">
        <v>3.6634730538922158</v>
      </c>
      <c r="EH56" s="84">
        <v>3.4236276849642007</v>
      </c>
      <c r="EI56" s="84">
        <v>3.3001230012300122</v>
      </c>
      <c r="EJ56" s="84">
        <v>3.4497607655502391</v>
      </c>
      <c r="EK56" s="84">
        <v>4.016089108910891</v>
      </c>
      <c r="EL56" s="84">
        <v>3.3974025974025972</v>
      </c>
      <c r="EM56" s="84">
        <v>3.5043478260869567</v>
      </c>
      <c r="EN56" s="84">
        <v>3.6927152317880796</v>
      </c>
      <c r="EO56" s="84">
        <v>3.3391521197007483</v>
      </c>
      <c r="EP56" s="84">
        <v>3.771276595744681</v>
      </c>
      <c r="EQ56" s="84">
        <v>3.4367959949937421</v>
      </c>
      <c r="ER56" s="84">
        <v>3.6541049798115748</v>
      </c>
      <c r="ES56" s="84">
        <v>3.1850443599493028</v>
      </c>
      <c r="ET56" s="84">
        <v>3.5629228687415426</v>
      </c>
      <c r="EU56" s="84">
        <v>3.7574999999999998</v>
      </c>
      <c r="EV56" s="84">
        <v>3.631720430107527</v>
      </c>
      <c r="EW56" s="82">
        <v>8.6805555555555552E-2</v>
      </c>
      <c r="EX56" s="82">
        <v>0.38425925925925924</v>
      </c>
      <c r="EY56" s="82">
        <v>0.37731481481481483</v>
      </c>
      <c r="EZ56" s="82">
        <v>0.15162037037037038</v>
      </c>
      <c r="FA56" s="82">
        <v>0.49631449631449631</v>
      </c>
      <c r="FB56" s="82">
        <v>0.12039312039312039</v>
      </c>
      <c r="FC56" s="82">
        <v>2.9484029484029485E-2</v>
      </c>
      <c r="FD56" s="82">
        <v>8.3538083538083535E-2</v>
      </c>
      <c r="FE56" s="82">
        <v>7.125307125307126E-2</v>
      </c>
      <c r="FF56" s="82">
        <v>0.20147420147420148</v>
      </c>
      <c r="FG56" s="82">
        <v>0.25552825552825553</v>
      </c>
      <c r="FH56" s="82">
        <v>6.6339066339066333E-2</v>
      </c>
      <c r="FI56" s="82">
        <v>5.4054054054054057E-2</v>
      </c>
      <c r="FJ56" s="82">
        <v>0.10565110565110565</v>
      </c>
      <c r="FK56" s="82">
        <v>0.65277777777777779</v>
      </c>
      <c r="FL56" s="82">
        <v>0.34722222222222221</v>
      </c>
      <c r="FM56" s="82">
        <v>0.1701388888888889</v>
      </c>
      <c r="FN56" s="82">
        <v>0.19675925925925927</v>
      </c>
      <c r="FO56" s="82">
        <v>5.4398148148148147E-2</v>
      </c>
      <c r="FP56" s="82">
        <v>0.79166666666666663</v>
      </c>
      <c r="FQ56" s="82">
        <v>4.6296296296296294E-2</v>
      </c>
      <c r="FR56" s="82">
        <v>1.6203703703703703E-2</v>
      </c>
      <c r="FS56" s="82">
        <v>0.16203703703703703</v>
      </c>
      <c r="FT56" s="83">
        <v>8.1018518518518517E-2</v>
      </c>
      <c r="FU56" s="83">
        <v>0.11921296296296297</v>
      </c>
      <c r="FV56" s="83">
        <v>0.20023148148148148</v>
      </c>
      <c r="FW56" s="83">
        <v>6.8287037037037035E-2</v>
      </c>
      <c r="FX56" s="83">
        <v>6.7129629629629636E-2</v>
      </c>
      <c r="FY56" s="83">
        <v>0.1076388888888889</v>
      </c>
      <c r="FZ56" s="83">
        <v>0.19097222222222221</v>
      </c>
      <c r="GA56" s="83">
        <v>0.22106481481481483</v>
      </c>
      <c r="GB56" s="83">
        <v>0.34490740740740738</v>
      </c>
      <c r="GC56" s="81">
        <v>2084.6865203761754</v>
      </c>
      <c r="GD56" s="81" t="s">
        <v>805</v>
      </c>
      <c r="GE56" s="84">
        <v>3.4896412037037057</v>
      </c>
      <c r="GF56" s="84">
        <v>3.0935672514619883</v>
      </c>
      <c r="GG56" s="84">
        <v>2.4970059880239521</v>
      </c>
      <c r="GH56" s="84">
        <v>3.2781065088757395</v>
      </c>
      <c r="GI56" s="84">
        <v>2.5090909090909093</v>
      </c>
      <c r="GJ56" s="84">
        <v>2.7142857142857144</v>
      </c>
      <c r="GK56" s="84">
        <v>2.7664670658682633</v>
      </c>
      <c r="GL56" s="84">
        <v>2.1768292682926829</v>
      </c>
      <c r="GM56" s="84">
        <v>1.5748502994011977</v>
      </c>
      <c r="GN56" s="84">
        <v>2.0958083832335328</v>
      </c>
      <c r="GO56" s="84">
        <v>1.8841463414634145</v>
      </c>
      <c r="GP56" s="84">
        <v>2.4909090909090907</v>
      </c>
      <c r="GQ56" s="84">
        <v>1.4842767295597483</v>
      </c>
      <c r="GR56" s="84">
        <v>1.3396226415094339</v>
      </c>
      <c r="GS56" s="84">
        <v>1.2515723270440251</v>
      </c>
      <c r="GT56" s="84">
        <v>1.9636363636363636</v>
      </c>
      <c r="GU56" s="84">
        <v>1.7393939393939395</v>
      </c>
      <c r="GV56" s="84">
        <v>0.78787878787878785</v>
      </c>
      <c r="GW56" s="84">
        <v>0.54819277108433739</v>
      </c>
      <c r="GX56" s="84">
        <v>1.4585987261146496</v>
      </c>
      <c r="GY56" s="84">
        <v>4.084507042253521</v>
      </c>
      <c r="GZ56" s="84">
        <v>3.9957805907172994</v>
      </c>
      <c r="HA56" s="84">
        <v>3.6046176046176046</v>
      </c>
      <c r="HB56" s="84">
        <v>3.5576102418207682</v>
      </c>
      <c r="HC56" s="84">
        <v>4.3795518207282917</v>
      </c>
      <c r="HD56" s="84">
        <v>3.8559440559440561</v>
      </c>
    </row>
    <row r="57" spans="1:212" x14ac:dyDescent="0.2">
      <c r="A57" s="90" t="s">
        <v>623</v>
      </c>
      <c r="B57" s="80">
        <v>25</v>
      </c>
      <c r="C57" s="80">
        <v>25</v>
      </c>
      <c r="D57" s="80"/>
      <c r="E57" s="80">
        <v>25</v>
      </c>
      <c r="F57" s="81">
        <v>1784.3020833333333</v>
      </c>
      <c r="G57" s="81">
        <v>1431.0128833333335</v>
      </c>
      <c r="H57" s="81">
        <v>1652.6605906186692</v>
      </c>
      <c r="I57" s="83">
        <v>0.25</v>
      </c>
      <c r="J57" s="83">
        <v>0.42141004678796296</v>
      </c>
      <c r="K57" s="84">
        <v>2.68</v>
      </c>
      <c r="L57" s="84">
        <v>2.2000000000000002</v>
      </c>
      <c r="M57" s="84">
        <v>2.72</v>
      </c>
      <c r="N57" s="84">
        <v>2.4782608695652173</v>
      </c>
      <c r="O57" s="84">
        <v>2.4210526315789473</v>
      </c>
      <c r="P57" s="84">
        <v>2.7826086956521738</v>
      </c>
      <c r="Q57" s="84">
        <v>3.875</v>
      </c>
      <c r="R57" s="84">
        <v>2.8333333333333335</v>
      </c>
      <c r="S57" s="84">
        <v>2.64</v>
      </c>
      <c r="T57" s="84">
        <v>2.5833333333333335</v>
      </c>
      <c r="U57" s="84">
        <v>2.625</v>
      </c>
      <c r="V57" s="82">
        <v>0.44</v>
      </c>
      <c r="W57" s="82">
        <v>0.588896896846275</v>
      </c>
      <c r="X57" s="81">
        <v>1988</v>
      </c>
      <c r="Y57" s="82">
        <v>0.48</v>
      </c>
      <c r="Z57" s="82">
        <v>0.08</v>
      </c>
      <c r="AA57" s="82">
        <v>0.36</v>
      </c>
      <c r="AB57" s="82">
        <v>0.16666666666666666</v>
      </c>
      <c r="AC57" s="82">
        <v>0</v>
      </c>
      <c r="AD57" s="82">
        <v>8.3333333333333329E-2</v>
      </c>
      <c r="AE57" s="82">
        <v>0.41666666666666669</v>
      </c>
      <c r="AF57" s="82">
        <v>0.5</v>
      </c>
      <c r="AG57" s="82">
        <v>0</v>
      </c>
      <c r="AH57" s="82">
        <v>8.3333333333333329E-2</v>
      </c>
      <c r="AI57" s="82">
        <v>0</v>
      </c>
      <c r="AJ57" s="82">
        <v>8.3333333333333329E-2</v>
      </c>
      <c r="AK57" s="82">
        <v>8.3333333333333329E-2</v>
      </c>
      <c r="AL57" s="82">
        <v>0.16</v>
      </c>
      <c r="AM57" s="82">
        <v>0.28000000000000003</v>
      </c>
      <c r="AN57" s="82">
        <v>0.44</v>
      </c>
      <c r="AO57" s="82">
        <v>0.12</v>
      </c>
      <c r="AP57" s="82">
        <v>0.24</v>
      </c>
      <c r="AQ57" s="82">
        <v>0.52</v>
      </c>
      <c r="AR57" s="82">
        <v>0.28000000000000003</v>
      </c>
      <c r="AS57" s="82">
        <v>0.04</v>
      </c>
      <c r="AT57" s="82">
        <v>0.28000000000000003</v>
      </c>
      <c r="AU57" s="82">
        <v>0.08</v>
      </c>
      <c r="AV57" s="84">
        <v>2.84</v>
      </c>
      <c r="AW57" s="84">
        <v>3.6</v>
      </c>
      <c r="AX57" s="84">
        <v>3.5</v>
      </c>
      <c r="AY57" s="84">
        <v>3.0869565217391304</v>
      </c>
      <c r="AZ57" s="84">
        <v>3.1818181818181817</v>
      </c>
      <c r="BA57" s="84">
        <v>2.6666666666666665</v>
      </c>
      <c r="BB57" s="84">
        <v>3.0416666666666665</v>
      </c>
      <c r="BC57" s="84">
        <v>3</v>
      </c>
      <c r="BD57" s="84">
        <v>3.625</v>
      </c>
      <c r="BE57" s="84">
        <v>3.4583333333333335</v>
      </c>
      <c r="BF57" s="84">
        <v>4.16</v>
      </c>
      <c r="BG57" s="84">
        <v>3.9166666666666665</v>
      </c>
      <c r="BH57" s="84">
        <v>3.6666666666666665</v>
      </c>
      <c r="BI57" s="84">
        <v>4</v>
      </c>
      <c r="BJ57" s="84">
        <v>4.166666666666667</v>
      </c>
      <c r="BK57" s="84">
        <v>3.8333333333333335</v>
      </c>
      <c r="BL57" s="84">
        <v>4.16</v>
      </c>
      <c r="BM57" s="84">
        <v>4.041666666666667</v>
      </c>
      <c r="BN57" s="84">
        <v>3.4166666666666665</v>
      </c>
      <c r="BO57" s="84">
        <v>3.2173913043478262</v>
      </c>
      <c r="BP57" s="84">
        <v>3.4782608695652173</v>
      </c>
      <c r="BQ57" s="84">
        <v>3.2916666666666665</v>
      </c>
      <c r="BR57" s="84">
        <v>3.4</v>
      </c>
      <c r="BS57" s="84">
        <v>2.92</v>
      </c>
      <c r="BT57" s="84">
        <v>4.04</v>
      </c>
      <c r="BU57" s="84">
        <v>3.8</v>
      </c>
      <c r="BV57" s="84">
        <v>3.5416666666666665</v>
      </c>
      <c r="BW57" s="84">
        <v>2.08</v>
      </c>
      <c r="BX57" s="84">
        <v>1</v>
      </c>
      <c r="BY57" s="84">
        <v>0.79166666666666663</v>
      </c>
      <c r="BZ57" s="84">
        <v>1.0833333333333333</v>
      </c>
      <c r="CA57" s="84">
        <v>1.25</v>
      </c>
      <c r="CB57" s="84">
        <v>1.28</v>
      </c>
      <c r="CC57" s="84">
        <v>0.86956521739130432</v>
      </c>
      <c r="CD57" s="84">
        <v>1.3333333333333333</v>
      </c>
      <c r="CE57" s="84">
        <v>1.4583333333333333</v>
      </c>
      <c r="CF57" s="84">
        <v>1.4166666666666667</v>
      </c>
      <c r="CG57" s="84">
        <v>1.0833333333333333</v>
      </c>
      <c r="CH57" s="84">
        <v>1.0833333333333333</v>
      </c>
      <c r="CI57" s="84">
        <v>3.4166666666666665</v>
      </c>
      <c r="CJ57" s="84">
        <v>3.875</v>
      </c>
      <c r="CK57" s="84">
        <v>2.9583333333333335</v>
      </c>
      <c r="CL57" s="84">
        <v>3.125</v>
      </c>
      <c r="CM57" s="84">
        <v>3.625</v>
      </c>
      <c r="CN57" s="84">
        <v>3.75</v>
      </c>
      <c r="CO57" s="84">
        <v>4.04</v>
      </c>
      <c r="CP57" s="84">
        <v>3.24</v>
      </c>
      <c r="CQ57" s="84">
        <v>3.72</v>
      </c>
      <c r="CR57" s="84">
        <v>3.24</v>
      </c>
      <c r="CS57" s="84">
        <v>3.16</v>
      </c>
      <c r="CT57" s="84">
        <v>3.3333333333333335</v>
      </c>
      <c r="CU57" s="84">
        <v>4.6399999999999997</v>
      </c>
      <c r="CV57" s="84">
        <v>6.8</v>
      </c>
      <c r="CW57" s="82">
        <v>0.16</v>
      </c>
      <c r="CX57" s="82">
        <v>0.16</v>
      </c>
      <c r="CY57" s="82">
        <v>0.24</v>
      </c>
      <c r="CZ57" s="82">
        <v>0.24</v>
      </c>
      <c r="DA57" s="82">
        <v>0.33333333333333331</v>
      </c>
      <c r="DB57" s="82">
        <v>0.16666666666666666</v>
      </c>
      <c r="DC57" s="82">
        <v>0.25</v>
      </c>
      <c r="DD57" s="82">
        <v>0</v>
      </c>
      <c r="DE57" s="82">
        <v>8.3333333333333329E-2</v>
      </c>
      <c r="DF57" s="82">
        <v>0.5</v>
      </c>
      <c r="DG57" s="82">
        <v>0.5</v>
      </c>
      <c r="DH57" s="82">
        <v>0.25</v>
      </c>
      <c r="DI57" s="82">
        <v>0.25</v>
      </c>
      <c r="DJ57" s="82">
        <v>0.25</v>
      </c>
      <c r="DK57" s="84">
        <v>3.5</v>
      </c>
      <c r="DL57" s="84">
        <v>3.25</v>
      </c>
      <c r="DM57" s="84">
        <v>3</v>
      </c>
      <c r="DN57" s="84">
        <v>2.75</v>
      </c>
      <c r="DO57" s="84">
        <v>2.5</v>
      </c>
      <c r="DP57" s="84">
        <v>2.5</v>
      </c>
      <c r="DQ57" s="84">
        <v>3</v>
      </c>
      <c r="DR57" s="84">
        <v>2.25</v>
      </c>
      <c r="DS57" s="84">
        <v>1.5</v>
      </c>
      <c r="DT57" s="84">
        <v>1.5</v>
      </c>
      <c r="DU57" s="84">
        <v>2.75</v>
      </c>
      <c r="DV57" s="84">
        <v>2.3333333333333335</v>
      </c>
      <c r="DW57" s="84">
        <v>2.5</v>
      </c>
      <c r="DX57" s="84">
        <v>2.6666666666666665</v>
      </c>
      <c r="DY57" s="84">
        <v>2.6666666666666665</v>
      </c>
      <c r="DZ57" s="84">
        <v>2.8</v>
      </c>
      <c r="EA57" s="84">
        <v>3.5</v>
      </c>
      <c r="EB57" s="84">
        <v>3</v>
      </c>
      <c r="EC57" s="84">
        <v>3.5</v>
      </c>
      <c r="ED57" s="84">
        <v>2.6666666666666665</v>
      </c>
      <c r="EE57" s="84">
        <v>3.7826086956521738</v>
      </c>
      <c r="EF57" s="84">
        <v>3.5833333333333335</v>
      </c>
      <c r="EG57" s="84">
        <v>3.652173913043478</v>
      </c>
      <c r="EH57" s="84">
        <v>3.4583333333333335</v>
      </c>
      <c r="EI57" s="84">
        <v>3.3913043478260869</v>
      </c>
      <c r="EJ57" s="84">
        <v>3.25</v>
      </c>
      <c r="EK57" s="84">
        <v>3.9130434782608696</v>
      </c>
      <c r="EL57" s="84">
        <v>3.2857142857142856</v>
      </c>
      <c r="EM57" s="84">
        <v>3.6666666666666665</v>
      </c>
      <c r="EN57" s="84">
        <v>3.6190476190476191</v>
      </c>
      <c r="EO57" s="84">
        <v>3.2727272727272729</v>
      </c>
      <c r="EP57" s="84">
        <v>3.5</v>
      </c>
      <c r="EQ57" s="84">
        <v>3.5</v>
      </c>
      <c r="ER57" s="84">
        <v>3.4761904761904763</v>
      </c>
      <c r="ES57" s="84">
        <v>3.2272727272727271</v>
      </c>
      <c r="ET57" s="84">
        <v>3.75</v>
      </c>
      <c r="EU57" s="84">
        <v>3.4210526315789473</v>
      </c>
      <c r="EV57" s="84">
        <v>3.5238095238095237</v>
      </c>
      <c r="EW57" s="82">
        <v>0.08</v>
      </c>
      <c r="EX57" s="82">
        <v>0.28000000000000003</v>
      </c>
      <c r="EY57" s="82">
        <v>0.4</v>
      </c>
      <c r="EZ57" s="82">
        <v>0.24</v>
      </c>
      <c r="FA57" s="82">
        <v>0.33333333333333331</v>
      </c>
      <c r="FB57" s="82">
        <v>0.1111111111111111</v>
      </c>
      <c r="FC57" s="82">
        <v>0.22222222222222221</v>
      </c>
      <c r="FD57" s="82">
        <v>0.22222222222222221</v>
      </c>
      <c r="FE57" s="82">
        <v>0</v>
      </c>
      <c r="FF57" s="82">
        <v>0.22222222222222221</v>
      </c>
      <c r="FG57" s="82">
        <v>0.44444444444444442</v>
      </c>
      <c r="FH57" s="82">
        <v>0</v>
      </c>
      <c r="FI57" s="82">
        <v>0</v>
      </c>
      <c r="FJ57" s="82">
        <v>0</v>
      </c>
      <c r="FK57" s="82">
        <v>0.64</v>
      </c>
      <c r="FL57" s="82">
        <v>0.36</v>
      </c>
      <c r="FM57" s="82">
        <v>0.24</v>
      </c>
      <c r="FN57" s="82">
        <v>0.08</v>
      </c>
      <c r="FO57" s="82">
        <v>0.2</v>
      </c>
      <c r="FP57" s="82">
        <v>0.68</v>
      </c>
      <c r="FQ57" s="82">
        <v>0.08</v>
      </c>
      <c r="FR57" s="82">
        <v>0.04</v>
      </c>
      <c r="FS57" s="82">
        <v>0.24</v>
      </c>
      <c r="FT57" s="83">
        <v>0.08</v>
      </c>
      <c r="FU57" s="83">
        <v>0.12</v>
      </c>
      <c r="FV57" s="83">
        <v>0.2</v>
      </c>
      <c r="FW57" s="83">
        <v>0</v>
      </c>
      <c r="FX57" s="83">
        <v>0</v>
      </c>
      <c r="FY57" s="83">
        <v>0.12</v>
      </c>
      <c r="FZ57" s="83">
        <v>0.2</v>
      </c>
      <c r="GA57" s="83">
        <v>0.4</v>
      </c>
      <c r="GB57" s="83">
        <v>0.28000000000000003</v>
      </c>
      <c r="GC57" s="81">
        <v>2196.6666666666665</v>
      </c>
      <c r="GD57" s="81" t="s">
        <v>805</v>
      </c>
      <c r="GE57" s="84">
        <v>3.6719999999999993</v>
      </c>
      <c r="GF57" s="84">
        <v>3</v>
      </c>
      <c r="GG57" s="84">
        <v>1.75</v>
      </c>
      <c r="GH57" s="84">
        <v>3.125</v>
      </c>
      <c r="GI57" s="84">
        <v>2</v>
      </c>
      <c r="GJ57" s="84">
        <v>2.125</v>
      </c>
      <c r="GK57" s="84">
        <v>2</v>
      </c>
      <c r="GL57" s="84">
        <v>2</v>
      </c>
      <c r="GM57" s="84">
        <v>0.625</v>
      </c>
      <c r="GN57" s="84">
        <v>2.125</v>
      </c>
      <c r="GO57" s="84">
        <v>1.7142857142857142</v>
      </c>
      <c r="GP57" s="84">
        <v>2.1428571428571428</v>
      </c>
      <c r="GQ57" s="84">
        <v>0.75</v>
      </c>
      <c r="GR57" s="84">
        <v>1.125</v>
      </c>
      <c r="GS57" s="84">
        <v>0.875</v>
      </c>
      <c r="GT57" s="84">
        <v>1.375</v>
      </c>
      <c r="GU57" s="84">
        <v>2.875</v>
      </c>
      <c r="GV57" s="84">
        <v>0.625</v>
      </c>
      <c r="GW57" s="84">
        <v>0.5</v>
      </c>
      <c r="GX57" s="84">
        <v>0.75</v>
      </c>
      <c r="GY57" s="84">
        <v>4.1578947368421053</v>
      </c>
      <c r="GZ57" s="84">
        <v>3.9473684210526314</v>
      </c>
      <c r="HA57" s="84">
        <v>3.736842105263158</v>
      </c>
      <c r="HB57" s="84">
        <v>3.5789473684210527</v>
      </c>
      <c r="HC57" s="84">
        <v>4.5789473684210522</v>
      </c>
      <c r="HD57" s="84">
        <v>4.1578947368421053</v>
      </c>
    </row>
    <row r="58" spans="1:212" x14ac:dyDescent="0.2">
      <c r="A58" s="90" t="s">
        <v>624</v>
      </c>
      <c r="B58" s="80">
        <v>68</v>
      </c>
      <c r="C58" s="80">
        <v>68</v>
      </c>
      <c r="D58" s="80"/>
      <c r="E58" s="80">
        <v>68</v>
      </c>
      <c r="F58" s="81">
        <v>3300.2849206349206</v>
      </c>
      <c r="G58" s="81">
        <v>2563.6596914285719</v>
      </c>
      <c r="H58" s="81">
        <v>2768.5853257458848</v>
      </c>
      <c r="I58" s="83">
        <v>0.19047619047619047</v>
      </c>
      <c r="J58" s="83">
        <v>0.43697463517784768</v>
      </c>
      <c r="K58" s="84">
        <v>3.4558823529411766</v>
      </c>
      <c r="L58" s="84">
        <v>2.7794117647058822</v>
      </c>
      <c r="M58" s="84">
        <v>3.4117647058823528</v>
      </c>
      <c r="N58" s="84">
        <v>2.6885245901639343</v>
      </c>
      <c r="O58" s="84">
        <v>3.1212121212121211</v>
      </c>
      <c r="P58" s="84">
        <v>3.3676470588235294</v>
      </c>
      <c r="Q58" s="84">
        <v>4.3529411764705879</v>
      </c>
      <c r="R58" s="84">
        <v>3.5606060606060606</v>
      </c>
      <c r="S58" s="84">
        <v>3.4264705882352939</v>
      </c>
      <c r="T58" s="84">
        <v>3.5820895522388061</v>
      </c>
      <c r="U58" s="84">
        <v>2.515625</v>
      </c>
      <c r="V58" s="82">
        <v>0.55882352941176472</v>
      </c>
      <c r="W58" s="82">
        <v>0.84892347436096649</v>
      </c>
      <c r="X58" s="81">
        <v>2922.4477611940297</v>
      </c>
      <c r="Y58" s="82">
        <v>0.66176470588235292</v>
      </c>
      <c r="Z58" s="82">
        <v>5.8823529411764705E-2</v>
      </c>
      <c r="AA58" s="82">
        <v>0.61764705882352944</v>
      </c>
      <c r="AB58" s="82">
        <v>0.125</v>
      </c>
      <c r="AC58" s="82">
        <v>6.25E-2</v>
      </c>
      <c r="AD58" s="82">
        <v>2.0833333333333332E-2</v>
      </c>
      <c r="AE58" s="82">
        <v>0.20833333333333334</v>
      </c>
      <c r="AF58" s="82">
        <v>0.60416666666666663</v>
      </c>
      <c r="AG58" s="82">
        <v>0.1875</v>
      </c>
      <c r="AH58" s="82">
        <v>0.29166666666666669</v>
      </c>
      <c r="AI58" s="82">
        <v>8.3333333333333329E-2</v>
      </c>
      <c r="AJ58" s="82">
        <v>0.10416666666666667</v>
      </c>
      <c r="AK58" s="82">
        <v>8.3333333333333329E-2</v>
      </c>
      <c r="AL58" s="82">
        <v>0.30882352941176472</v>
      </c>
      <c r="AM58" s="82">
        <v>0.23529411764705882</v>
      </c>
      <c r="AN58" s="82">
        <v>0.33823529411764708</v>
      </c>
      <c r="AO58" s="82">
        <v>0.44117647058823528</v>
      </c>
      <c r="AP58" s="82">
        <v>0.52941176470588236</v>
      </c>
      <c r="AQ58" s="82">
        <v>0.36764705882352944</v>
      </c>
      <c r="AR58" s="82">
        <v>0.11764705882352941</v>
      </c>
      <c r="AS58" s="82">
        <v>0.23529411764705882</v>
      </c>
      <c r="AT58" s="82">
        <v>0.38235294117647056</v>
      </c>
      <c r="AU58" s="82">
        <v>4.4117647058823532E-2</v>
      </c>
      <c r="AV58" s="84">
        <v>2.903225806451613</v>
      </c>
      <c r="AW58" s="84">
        <v>3.9852941176470589</v>
      </c>
      <c r="AX58" s="84">
        <v>4.132352941176471</v>
      </c>
      <c r="AY58" s="84">
        <v>3.5373134328358211</v>
      </c>
      <c r="AZ58" s="84">
        <v>3.8529411764705883</v>
      </c>
      <c r="BA58" s="84">
        <v>3.28125</v>
      </c>
      <c r="BB58" s="84">
        <v>3.7205882352941178</v>
      </c>
      <c r="BC58" s="84">
        <v>3.546875</v>
      </c>
      <c r="BD58" s="84">
        <v>4.1470588235294121</v>
      </c>
      <c r="BE58" s="84">
        <v>3.6029411764705883</v>
      </c>
      <c r="BF58" s="84">
        <v>4.2352941176470589</v>
      </c>
      <c r="BG58" s="84">
        <v>4.2058823529411766</v>
      </c>
      <c r="BH58" s="84">
        <v>4.0294117647058822</v>
      </c>
      <c r="BI58" s="84">
        <v>4.25</v>
      </c>
      <c r="BJ58" s="84">
        <v>4.4117647058823533</v>
      </c>
      <c r="BK58" s="84">
        <v>4.0303030303030303</v>
      </c>
      <c r="BL58" s="84">
        <v>4.3880597014925371</v>
      </c>
      <c r="BM58" s="84">
        <v>4.2615384615384615</v>
      </c>
      <c r="BN58" s="84">
        <v>4.0882352941176467</v>
      </c>
      <c r="BO58" s="84">
        <v>3.6764705882352939</v>
      </c>
      <c r="BP58" s="84">
        <v>3.9047619047619047</v>
      </c>
      <c r="BQ58" s="84">
        <v>3.7727272727272729</v>
      </c>
      <c r="BR58" s="84">
        <v>3.7611940298507465</v>
      </c>
      <c r="BS58" s="84">
        <v>3.3333333333333335</v>
      </c>
      <c r="BT58" s="84">
        <v>3.6666666666666665</v>
      </c>
      <c r="BU58" s="84">
        <v>3.1791044776119404</v>
      </c>
      <c r="BV58" s="84">
        <v>3.2089552238805972</v>
      </c>
      <c r="BW58" s="84">
        <v>2.3676470588235294</v>
      </c>
      <c r="BX58" s="84">
        <v>1.1470588235294117</v>
      </c>
      <c r="BY58" s="84">
        <v>0.9850746268656716</v>
      </c>
      <c r="BZ58" s="84">
        <v>1.7794117647058822</v>
      </c>
      <c r="CA58" s="84">
        <v>1.3283582089552239</v>
      </c>
      <c r="CB58" s="84">
        <v>1.8970588235294117</v>
      </c>
      <c r="CC58" s="84">
        <v>0.6470588235294118</v>
      </c>
      <c r="CD58" s="84">
        <v>1.1323529411764706</v>
      </c>
      <c r="CE58" s="84">
        <v>0.77941176470588236</v>
      </c>
      <c r="CF58" s="84">
        <v>0.70149253731343286</v>
      </c>
      <c r="CG58" s="84">
        <v>1.3088235294117647</v>
      </c>
      <c r="CH58" s="84">
        <v>1.6176470588235294</v>
      </c>
      <c r="CI58" s="84">
        <v>4.1194029850746272</v>
      </c>
      <c r="CJ58" s="84">
        <v>4.2058823529411766</v>
      </c>
      <c r="CK58" s="84">
        <v>3.7352941176470589</v>
      </c>
      <c r="CL58" s="84">
        <v>3.3235294117647061</v>
      </c>
      <c r="CM58" s="84">
        <v>4.0597014925373136</v>
      </c>
      <c r="CN58" s="84">
        <v>4.0151515151515156</v>
      </c>
      <c r="CO58" s="84">
        <v>4.1515151515151514</v>
      </c>
      <c r="CP58" s="84">
        <v>3.7727272727272729</v>
      </c>
      <c r="CQ58" s="84">
        <v>3.953846153846154</v>
      </c>
      <c r="CR58" s="84">
        <v>3.8955223880597014</v>
      </c>
      <c r="CS58" s="84">
        <v>3.8208955223880596</v>
      </c>
      <c r="CT58" s="84">
        <v>4</v>
      </c>
      <c r="CU58" s="84">
        <v>5.5820895522388057</v>
      </c>
      <c r="CV58" s="84">
        <v>7.3970588235294121</v>
      </c>
      <c r="CW58" s="82">
        <v>0.36764705882352944</v>
      </c>
      <c r="CX58" s="82">
        <v>0.11764705882352941</v>
      </c>
      <c r="CY58" s="82">
        <v>0.29411764705882354</v>
      </c>
      <c r="CZ58" s="82">
        <v>0.4264705882352941</v>
      </c>
      <c r="DA58" s="82">
        <v>0.34693877551020408</v>
      </c>
      <c r="DB58" s="82">
        <v>4.0816326530612242E-2</v>
      </c>
      <c r="DC58" s="82">
        <v>0.14285714285714285</v>
      </c>
      <c r="DD58" s="82">
        <v>0.16326530612244897</v>
      </c>
      <c r="DE58" s="82">
        <v>2.0408163265306121E-2</v>
      </c>
      <c r="DF58" s="82">
        <v>0.29411764705882354</v>
      </c>
      <c r="DG58" s="82">
        <v>0.41176470588235292</v>
      </c>
      <c r="DH58" s="82">
        <v>0.41176470588235292</v>
      </c>
      <c r="DI58" s="82">
        <v>0.23529411764705882</v>
      </c>
      <c r="DJ58" s="82">
        <v>0.23529411764705882</v>
      </c>
      <c r="DK58" s="84">
        <v>3.4615384615384617</v>
      </c>
      <c r="DL58" s="84">
        <v>3.6153846153846154</v>
      </c>
      <c r="DM58" s="84">
        <v>3.0833333333333335</v>
      </c>
      <c r="DN58" s="84">
        <v>3.2307692307692308</v>
      </c>
      <c r="DO58" s="84">
        <v>3.3076923076923075</v>
      </c>
      <c r="DP58" s="84">
        <v>3.0769230769230771</v>
      </c>
      <c r="DQ58" s="84">
        <v>2.3846153846153846</v>
      </c>
      <c r="DR58" s="84">
        <v>2.3076923076923075</v>
      </c>
      <c r="DS58" s="84">
        <v>2.2307692307692308</v>
      </c>
      <c r="DT58" s="84">
        <v>2.1538461538461537</v>
      </c>
      <c r="DU58" s="84">
        <v>3</v>
      </c>
      <c r="DV58" s="84">
        <v>2.9655172413793105</v>
      </c>
      <c r="DW58" s="84">
        <v>2.9655172413793105</v>
      </c>
      <c r="DX58" s="84">
        <v>2.6296296296296298</v>
      </c>
      <c r="DY58" s="84">
        <v>2.6666666666666665</v>
      </c>
      <c r="DZ58" s="84">
        <v>3.5</v>
      </c>
      <c r="EA58" s="84">
        <v>3.5185185185185186</v>
      </c>
      <c r="EB58" s="84">
        <v>3.2222222222222223</v>
      </c>
      <c r="EC58" s="84">
        <v>3.3461538461538463</v>
      </c>
      <c r="ED58" s="84">
        <v>2.6153846153846154</v>
      </c>
      <c r="EE58" s="84">
        <v>4.2388059701492535</v>
      </c>
      <c r="EF58" s="84">
        <v>4.0149253731343286</v>
      </c>
      <c r="EG58" s="84">
        <v>4.0746268656716422</v>
      </c>
      <c r="EH58" s="84">
        <v>4.044776119402985</v>
      </c>
      <c r="EI58" s="84">
        <v>3.9696969696969697</v>
      </c>
      <c r="EJ58" s="84">
        <v>3.8955223880597014</v>
      </c>
      <c r="EK58" s="84">
        <v>2.4242424242424243</v>
      </c>
      <c r="EL58" s="84">
        <v>2.7868852459016393</v>
      </c>
      <c r="EM58" s="84">
        <v>4.0769230769230766</v>
      </c>
      <c r="EN58" s="84">
        <v>4.046875</v>
      </c>
      <c r="EO58" s="84">
        <v>3.6769230769230767</v>
      </c>
      <c r="EP58" s="84">
        <v>4</v>
      </c>
      <c r="EQ58" s="84">
        <v>3.8615384615384616</v>
      </c>
      <c r="ER58" s="84">
        <v>3.8571428571428572</v>
      </c>
      <c r="ES58" s="84">
        <v>3.6363636363636362</v>
      </c>
      <c r="ET58" s="84">
        <v>3.78125</v>
      </c>
      <c r="EU58" s="84">
        <v>4.5076923076923077</v>
      </c>
      <c r="EV58" s="84">
        <v>3.6984126984126986</v>
      </c>
      <c r="EW58" s="82">
        <v>1.4705882352941176E-2</v>
      </c>
      <c r="EX58" s="82">
        <v>0.38235294117647056</v>
      </c>
      <c r="EY58" s="82">
        <v>0.36764705882352944</v>
      </c>
      <c r="EZ58" s="82">
        <v>0.23529411764705882</v>
      </c>
      <c r="FA58" s="82">
        <v>0.40740740740740738</v>
      </c>
      <c r="FB58" s="82">
        <v>0.37037037037037035</v>
      </c>
      <c r="FC58" s="82">
        <v>0.1111111111111111</v>
      </c>
      <c r="FD58" s="82">
        <v>0</v>
      </c>
      <c r="FE58" s="82">
        <v>0</v>
      </c>
      <c r="FF58" s="82">
        <v>0.18518518518518517</v>
      </c>
      <c r="FG58" s="82">
        <v>0.44444444444444442</v>
      </c>
      <c r="FH58" s="82">
        <v>0.14814814814814814</v>
      </c>
      <c r="FI58" s="82">
        <v>7.407407407407407E-2</v>
      </c>
      <c r="FJ58" s="82">
        <v>0</v>
      </c>
      <c r="FK58" s="82">
        <v>0.44117647058823528</v>
      </c>
      <c r="FL58" s="82">
        <v>0.55882352941176472</v>
      </c>
      <c r="FM58" s="82">
        <v>0.29411764705882354</v>
      </c>
      <c r="FN58" s="82">
        <v>0.30882352941176472</v>
      </c>
      <c r="FO58" s="82">
        <v>0.14705882352941177</v>
      </c>
      <c r="FP58" s="82">
        <v>0.70588235294117652</v>
      </c>
      <c r="FQ58" s="82">
        <v>8.8235294117647065E-2</v>
      </c>
      <c r="FR58" s="82">
        <v>1.4705882352941176E-2</v>
      </c>
      <c r="FS58" s="82">
        <v>0.19117647058823528</v>
      </c>
      <c r="FT58" s="83">
        <v>2.9411764705882353E-2</v>
      </c>
      <c r="FU58" s="83">
        <v>0.10294117647058823</v>
      </c>
      <c r="FV58" s="83">
        <v>0.13235294117647059</v>
      </c>
      <c r="FW58" s="83">
        <v>5.8823529411764705E-2</v>
      </c>
      <c r="FX58" s="83">
        <v>8.8235294117647065E-2</v>
      </c>
      <c r="FY58" s="83">
        <v>0.17647058823529413</v>
      </c>
      <c r="FZ58" s="83">
        <v>0.27941176470588236</v>
      </c>
      <c r="GA58" s="83">
        <v>0.22058823529411764</v>
      </c>
      <c r="GB58" s="83">
        <v>0.17647058823529413</v>
      </c>
      <c r="GC58" s="81">
        <v>2807.75</v>
      </c>
      <c r="GD58" s="81" t="s">
        <v>805</v>
      </c>
      <c r="GE58" s="84">
        <v>3.632352941176471</v>
      </c>
      <c r="GF58" s="84">
        <v>3.3157894736842106</v>
      </c>
      <c r="GG58" s="84">
        <v>2.5789473684210527</v>
      </c>
      <c r="GH58" s="84">
        <v>3.4210526315789473</v>
      </c>
      <c r="GI58" s="84">
        <v>2.8421052631578947</v>
      </c>
      <c r="GJ58" s="84">
        <v>2.8421052631578947</v>
      </c>
      <c r="GK58" s="84">
        <v>2.6315789473684212</v>
      </c>
      <c r="GL58" s="84">
        <v>2.6842105263157894</v>
      </c>
      <c r="GM58" s="84">
        <v>0.94736842105263153</v>
      </c>
      <c r="GN58" s="84">
        <v>2.3684210526315788</v>
      </c>
      <c r="GO58" s="84">
        <v>1.7222222222222223</v>
      </c>
      <c r="GP58" s="84">
        <v>3</v>
      </c>
      <c r="GQ58" s="84">
        <v>2.4210526315789473</v>
      </c>
      <c r="GR58" s="84">
        <v>1.8888888888888888</v>
      </c>
      <c r="GS58" s="84">
        <v>1.6470588235294117</v>
      </c>
      <c r="GT58" s="84">
        <v>2.2777777777777777</v>
      </c>
      <c r="GU58" s="84">
        <v>1.6111111111111112</v>
      </c>
      <c r="GV58" s="84">
        <v>0.58823529411764708</v>
      </c>
      <c r="GW58" s="84">
        <v>0.88888888888888884</v>
      </c>
      <c r="GX58" s="84">
        <v>1.5555555555555556</v>
      </c>
      <c r="GY58" s="84">
        <v>3.75</v>
      </c>
      <c r="GZ58" s="84">
        <v>4</v>
      </c>
      <c r="HA58" s="84">
        <v>3.1568627450980391</v>
      </c>
      <c r="HB58" s="84">
        <v>3.0980392156862746</v>
      </c>
      <c r="HC58" s="84">
        <v>4.7307692307692308</v>
      </c>
      <c r="HD58" s="84">
        <v>3.9423076923076925</v>
      </c>
    </row>
    <row r="59" spans="1:212" x14ac:dyDescent="0.2">
      <c r="A59" s="90" t="s">
        <v>625</v>
      </c>
      <c r="B59" s="80">
        <v>626</v>
      </c>
      <c r="C59" s="80">
        <v>626</v>
      </c>
      <c r="D59" s="80"/>
      <c r="E59" s="80">
        <v>626</v>
      </c>
      <c r="F59" s="81">
        <v>1718.32986440678</v>
      </c>
      <c r="G59" s="81">
        <v>1384.914774708476</v>
      </c>
      <c r="H59" s="81">
        <v>1672.8226282410947</v>
      </c>
      <c r="I59" s="83">
        <v>0.15084745762711865</v>
      </c>
      <c r="J59" s="83">
        <v>0.15032634808170944</v>
      </c>
      <c r="K59" s="84">
        <v>3.0543130990415337</v>
      </c>
      <c r="L59" s="84">
        <v>2.7476038338658149</v>
      </c>
      <c r="M59" s="84">
        <v>2.9472</v>
      </c>
      <c r="N59" s="84">
        <v>2.410681399631676</v>
      </c>
      <c r="O59" s="84">
        <v>2.1847014925373136</v>
      </c>
      <c r="P59" s="84">
        <v>2.8298217179902756</v>
      </c>
      <c r="Q59" s="84">
        <v>3.9222042139384117</v>
      </c>
      <c r="R59" s="84">
        <v>2.7467741935483869</v>
      </c>
      <c r="S59" s="84">
        <v>2.607717041800643</v>
      </c>
      <c r="T59" s="84">
        <v>2.5521172638436482</v>
      </c>
      <c r="U59" s="84">
        <v>2.1276595744680851</v>
      </c>
      <c r="V59" s="82">
        <v>0.4281150159744409</v>
      </c>
      <c r="W59" s="82">
        <v>0.49101877346653128</v>
      </c>
      <c r="X59" s="81">
        <v>2075.2561174551388</v>
      </c>
      <c r="Y59" s="82">
        <v>0.80351437699680506</v>
      </c>
      <c r="Z59" s="82">
        <v>6.3897763578274758E-2</v>
      </c>
      <c r="AA59" s="82">
        <v>0.74281150159744413</v>
      </c>
      <c r="AB59" s="82">
        <v>4.1984732824427481E-2</v>
      </c>
      <c r="AC59" s="82">
        <v>7.6335877862595417E-3</v>
      </c>
      <c r="AD59" s="82">
        <v>1.5267175572519083E-2</v>
      </c>
      <c r="AE59" s="82">
        <v>0.11068702290076336</v>
      </c>
      <c r="AF59" s="82">
        <v>0.66221374045801529</v>
      </c>
      <c r="AG59" s="82">
        <v>0.14694656488549618</v>
      </c>
      <c r="AH59" s="82">
        <v>7.2519083969465645E-2</v>
      </c>
      <c r="AI59" s="82">
        <v>0</v>
      </c>
      <c r="AJ59" s="82">
        <v>3.8167938931297711E-2</v>
      </c>
      <c r="AK59" s="82">
        <v>5.3435114503816793E-2</v>
      </c>
      <c r="AL59" s="82">
        <v>6.7092651757188496E-2</v>
      </c>
      <c r="AM59" s="82">
        <v>0.18559999999999999</v>
      </c>
      <c r="AN59" s="82">
        <v>0.2</v>
      </c>
      <c r="AO59" s="82">
        <v>0.47039999999999998</v>
      </c>
      <c r="AP59" s="82">
        <v>0.37919999999999998</v>
      </c>
      <c r="AQ59" s="82">
        <v>0.432</v>
      </c>
      <c r="AR59" s="82">
        <v>0.17760000000000001</v>
      </c>
      <c r="AS59" s="82">
        <v>0.12</v>
      </c>
      <c r="AT59" s="82">
        <v>0.28000000000000003</v>
      </c>
      <c r="AU59" s="82">
        <v>3.8399999999999997E-2</v>
      </c>
      <c r="AV59" s="84">
        <v>2.670103092783505</v>
      </c>
      <c r="AW59" s="84">
        <v>3.7684887459807075</v>
      </c>
      <c r="AX59" s="84">
        <v>4.0404530744336569</v>
      </c>
      <c r="AY59" s="84">
        <v>3.518092105263158</v>
      </c>
      <c r="AZ59" s="84">
        <v>3.6878048780487807</v>
      </c>
      <c r="BA59" s="84">
        <v>2.8800705467372132</v>
      </c>
      <c r="BB59" s="84">
        <v>3.5081699346405228</v>
      </c>
      <c r="BC59" s="84">
        <v>3.4292763157894739</v>
      </c>
      <c r="BD59" s="84">
        <v>3.866883116883117</v>
      </c>
      <c r="BE59" s="84">
        <v>3.4805194805194803</v>
      </c>
      <c r="BF59" s="84">
        <v>4.2061191626409018</v>
      </c>
      <c r="BG59" s="84">
        <v>3.9533011272141705</v>
      </c>
      <c r="BH59" s="84">
        <v>3.5621890547263684</v>
      </c>
      <c r="BI59" s="84">
        <v>3.8478964401294498</v>
      </c>
      <c r="BJ59" s="84">
        <v>3.6684782608695654</v>
      </c>
      <c r="BK59" s="84">
        <v>3.6151260504201681</v>
      </c>
      <c r="BL59" s="84">
        <v>4.268488745980707</v>
      </c>
      <c r="BM59" s="84">
        <v>4.0405186385737437</v>
      </c>
      <c r="BN59" s="84">
        <v>3.7532467532467533</v>
      </c>
      <c r="BO59" s="84">
        <v>3.3715220949263505</v>
      </c>
      <c r="BP59" s="84">
        <v>3.4834782608695654</v>
      </c>
      <c r="BQ59" s="84">
        <v>3.401023890784983</v>
      </c>
      <c r="BR59" s="84">
        <v>3.7758064516129033</v>
      </c>
      <c r="BS59" s="84">
        <v>3.2041800643086815</v>
      </c>
      <c r="BT59" s="84">
        <v>3.698051948051948</v>
      </c>
      <c r="BU59" s="84">
        <v>3.5307443365695792</v>
      </c>
      <c r="BV59" s="84">
        <v>3.3591433278418452</v>
      </c>
      <c r="BW59" s="84">
        <v>2.54983922829582</v>
      </c>
      <c r="BX59" s="84">
        <v>1.2338709677419355</v>
      </c>
      <c r="BY59" s="84">
        <v>1.0538336052202284</v>
      </c>
      <c r="BZ59" s="84">
        <v>1.2504038772213246</v>
      </c>
      <c r="CA59" s="84">
        <v>1.4820846905537459</v>
      </c>
      <c r="CB59" s="84">
        <v>1.7678571428571428</v>
      </c>
      <c r="CC59" s="84">
        <v>0.62764227642276427</v>
      </c>
      <c r="CD59" s="84">
        <v>1.1414634146341462</v>
      </c>
      <c r="CE59" s="84">
        <v>0.92671009771986967</v>
      </c>
      <c r="CF59" s="84">
        <v>0.76960784313725494</v>
      </c>
      <c r="CG59" s="84">
        <v>1.1558441558441559</v>
      </c>
      <c r="CH59" s="84">
        <v>1.5395799676898223</v>
      </c>
      <c r="CI59" s="84">
        <v>4.046548956661316</v>
      </c>
      <c r="CJ59" s="84">
        <v>4.3097913322632424</v>
      </c>
      <c r="CK59" s="84">
        <v>3.9821138211382112</v>
      </c>
      <c r="CL59" s="84">
        <v>3.4201954397394139</v>
      </c>
      <c r="CM59" s="84">
        <v>4.1013071895424833</v>
      </c>
      <c r="CN59" s="84">
        <v>3.9919224555735058</v>
      </c>
      <c r="CO59" s="84">
        <v>3.936893203883495</v>
      </c>
      <c r="CP59" s="84">
        <v>3.5073170731707317</v>
      </c>
      <c r="CQ59" s="84">
        <v>3.5899513776337115</v>
      </c>
      <c r="CR59" s="84">
        <v>3.6574675324675323</v>
      </c>
      <c r="CS59" s="84">
        <v>3.465686274509804</v>
      </c>
      <c r="CT59" s="84">
        <v>3.6152597402597402</v>
      </c>
      <c r="CU59" s="84">
        <v>5.2317880794701983</v>
      </c>
      <c r="CV59" s="84">
        <v>6.7535999999999996</v>
      </c>
      <c r="CW59" s="82">
        <v>0.26879999999999998</v>
      </c>
      <c r="CX59" s="82">
        <v>0.1168</v>
      </c>
      <c r="CY59" s="82">
        <v>0.23039999999999999</v>
      </c>
      <c r="CZ59" s="82">
        <v>0.44640000000000002</v>
      </c>
      <c r="DA59" s="82">
        <v>0.28132387706855794</v>
      </c>
      <c r="DB59" s="82">
        <v>8.5106382978723402E-2</v>
      </c>
      <c r="DC59" s="82">
        <v>0.10638297872340426</v>
      </c>
      <c r="DD59" s="82">
        <v>0.15602836879432624</v>
      </c>
      <c r="DE59" s="82">
        <v>1.1820330969267139E-2</v>
      </c>
      <c r="DF59" s="82">
        <v>0.5714285714285714</v>
      </c>
      <c r="DG59" s="82">
        <v>0.62184873949579833</v>
      </c>
      <c r="DH59" s="82">
        <v>0.41176470588235292</v>
      </c>
      <c r="DI59" s="82">
        <v>0.19327731092436976</v>
      </c>
      <c r="DJ59" s="82">
        <v>0.26890756302521007</v>
      </c>
      <c r="DK59" s="84">
        <v>3.2380952380952381</v>
      </c>
      <c r="DL59" s="84">
        <v>3.1809523809523808</v>
      </c>
      <c r="DM59" s="84">
        <v>2.592233009708738</v>
      </c>
      <c r="DN59" s="84">
        <v>2.6699029126213594</v>
      </c>
      <c r="DO59" s="84">
        <v>2.892156862745098</v>
      </c>
      <c r="DP59" s="84">
        <v>2.61</v>
      </c>
      <c r="DQ59" s="84">
        <v>1.9108910891089108</v>
      </c>
      <c r="DR59" s="84">
        <v>2.3137254901960786</v>
      </c>
      <c r="DS59" s="84">
        <v>1.8653846153846154</v>
      </c>
      <c r="DT59" s="84">
        <v>1.9047619047619047</v>
      </c>
      <c r="DU59" s="84">
        <v>2.6826923076923075</v>
      </c>
      <c r="DV59" s="84">
        <v>3.0775193798449614</v>
      </c>
      <c r="DW59" s="84">
        <v>3.1620553359683794</v>
      </c>
      <c r="DX59" s="84">
        <v>2.8865546218487395</v>
      </c>
      <c r="DY59" s="84">
        <v>2.7447698744769875</v>
      </c>
      <c r="DZ59" s="84">
        <v>3.606299212598425</v>
      </c>
      <c r="EA59" s="84">
        <v>3.6434108527131781</v>
      </c>
      <c r="EB59" s="84">
        <v>3.2160000000000002</v>
      </c>
      <c r="EC59" s="84">
        <v>3.5327868852459017</v>
      </c>
      <c r="ED59" s="84">
        <v>2.8471074380165291</v>
      </c>
      <c r="EE59" s="84">
        <v>4.3236714975845407</v>
      </c>
      <c r="EF59" s="84">
        <v>3.9533011272141705</v>
      </c>
      <c r="EG59" s="84">
        <v>4.260096930533118</v>
      </c>
      <c r="EH59" s="84">
        <v>4.1274193548387093</v>
      </c>
      <c r="EI59" s="84">
        <v>3.8048780487804876</v>
      </c>
      <c r="EJ59" s="84">
        <v>3.8268608414239482</v>
      </c>
      <c r="EK59" s="84">
        <v>3.2115059221658204</v>
      </c>
      <c r="EL59" s="84">
        <v>3.2651646447140381</v>
      </c>
      <c r="EM59" s="84">
        <v>4.1161616161616159</v>
      </c>
      <c r="EN59" s="84">
        <v>4.1558669001751314</v>
      </c>
      <c r="EO59" s="84">
        <v>4.382303839732888</v>
      </c>
      <c r="EP59" s="84">
        <v>4.4211438474870022</v>
      </c>
      <c r="EQ59" s="84">
        <v>4.9917627677100498</v>
      </c>
      <c r="ER59" s="84">
        <v>4.7167530224525045</v>
      </c>
      <c r="ES59" s="84">
        <v>4.1630252100840339</v>
      </c>
      <c r="ET59" s="84">
        <v>4.0820244328097735</v>
      </c>
      <c r="EU59" s="84">
        <v>3.6924369747899162</v>
      </c>
      <c r="EV59" s="84">
        <v>3.4965034965034967</v>
      </c>
      <c r="EW59" s="82">
        <v>3.8338658146964855E-2</v>
      </c>
      <c r="EX59" s="82">
        <v>0.29552715654952078</v>
      </c>
      <c r="EY59" s="82">
        <v>0.37220447284345048</v>
      </c>
      <c r="EZ59" s="82">
        <v>0.29392971246006389</v>
      </c>
      <c r="FA59" s="82">
        <v>0.35885167464114831</v>
      </c>
      <c r="FB59" s="82">
        <v>0.12440191387559808</v>
      </c>
      <c r="FC59" s="82">
        <v>7.1770334928229665E-2</v>
      </c>
      <c r="FD59" s="82">
        <v>7.6555023923444973E-2</v>
      </c>
      <c r="FE59" s="82">
        <v>9.569377990430622E-2</v>
      </c>
      <c r="FF59" s="82">
        <v>0.24401913875598086</v>
      </c>
      <c r="FG59" s="82">
        <v>0.24880382775119617</v>
      </c>
      <c r="FH59" s="82">
        <v>0.14354066985645933</v>
      </c>
      <c r="FI59" s="82">
        <v>6.2200956937799042E-2</v>
      </c>
      <c r="FJ59" s="82">
        <v>5.7416267942583733E-2</v>
      </c>
      <c r="FK59" s="82">
        <v>0.68051118210862616</v>
      </c>
      <c r="FL59" s="82">
        <v>0.31948881789137384</v>
      </c>
      <c r="FM59" s="82">
        <v>0.19808306709265175</v>
      </c>
      <c r="FN59" s="82">
        <v>8.1469648562300323E-2</v>
      </c>
      <c r="FO59" s="82">
        <v>9.7444089456869012E-2</v>
      </c>
      <c r="FP59" s="82">
        <v>0.8434504792332268</v>
      </c>
      <c r="FQ59" s="82">
        <v>4.472843450479233E-2</v>
      </c>
      <c r="FR59" s="82">
        <v>1.5974440894568689E-2</v>
      </c>
      <c r="FS59" s="82">
        <v>0.10383386581469649</v>
      </c>
      <c r="FT59" s="83">
        <v>4.7923322683706068E-2</v>
      </c>
      <c r="FU59" s="83">
        <v>0.10383386581469649</v>
      </c>
      <c r="FV59" s="83">
        <v>0.15175718849840256</v>
      </c>
      <c r="FW59" s="83">
        <v>3.9936102236421724E-2</v>
      </c>
      <c r="FX59" s="83">
        <v>0.11501597444089456</v>
      </c>
      <c r="FY59" s="83">
        <v>0.14536741214057508</v>
      </c>
      <c r="FZ59" s="83">
        <v>0.1853035143769968</v>
      </c>
      <c r="GA59" s="83">
        <v>0.23482428115015974</v>
      </c>
      <c r="GB59" s="83">
        <v>0.2795527156549521</v>
      </c>
      <c r="GC59" s="81">
        <v>2155.5315533980583</v>
      </c>
      <c r="GD59" s="81" t="s">
        <v>805</v>
      </c>
      <c r="GE59" s="84">
        <v>3.7314696485623018</v>
      </c>
      <c r="GF59" s="84">
        <v>3.2183908045977012</v>
      </c>
      <c r="GG59" s="84">
        <v>2.558139534883721</v>
      </c>
      <c r="GH59" s="84">
        <v>3.558139534883721</v>
      </c>
      <c r="GI59" s="84">
        <v>2.8588235294117648</v>
      </c>
      <c r="GJ59" s="84">
        <v>2.0813953488372094</v>
      </c>
      <c r="GK59" s="84">
        <v>2.2000000000000002</v>
      </c>
      <c r="GL59" s="84">
        <v>2.3488372093023258</v>
      </c>
      <c r="GM59" s="84">
        <v>1.4470588235294117</v>
      </c>
      <c r="GN59" s="84">
        <v>2.1839080459770117</v>
      </c>
      <c r="GO59" s="84">
        <v>1.654320987654321</v>
      </c>
      <c r="GP59" s="84">
        <v>2.5256410256410255</v>
      </c>
      <c r="GQ59" s="84">
        <v>2.013157894736842</v>
      </c>
      <c r="GR59" s="84">
        <v>1.5789473684210527</v>
      </c>
      <c r="GS59" s="84">
        <v>1.2894736842105263</v>
      </c>
      <c r="GT59" s="84">
        <v>2.518987341772152</v>
      </c>
      <c r="GU59" s="84">
        <v>1.7051282051282051</v>
      </c>
      <c r="GV59" s="84">
        <v>0.85526315789473684</v>
      </c>
      <c r="GW59" s="84">
        <v>0.38961038961038963</v>
      </c>
      <c r="GX59" s="84">
        <v>1.5866666666666667</v>
      </c>
      <c r="GY59" s="84">
        <v>4.291666666666667</v>
      </c>
      <c r="GZ59" s="84">
        <v>4.2807424593967518</v>
      </c>
      <c r="HA59" s="84">
        <v>3.507042253521127</v>
      </c>
      <c r="HB59" s="84">
        <v>3.3551401869158877</v>
      </c>
      <c r="HC59" s="84">
        <v>4.6261467889908259</v>
      </c>
      <c r="HD59" s="84">
        <v>4.0529953917050694</v>
      </c>
    </row>
    <row r="60" spans="1:212" x14ac:dyDescent="0.2">
      <c r="A60" s="94"/>
      <c r="B60" s="80"/>
      <c r="C60" s="80"/>
      <c r="D60" s="80"/>
      <c r="E60" s="80"/>
      <c r="F60" s="81"/>
      <c r="G60" s="81"/>
      <c r="H60" s="81"/>
      <c r="I60" s="83"/>
      <c r="J60" s="83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2"/>
      <c r="W60" s="82"/>
      <c r="X60" s="81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2"/>
      <c r="CX60" s="82"/>
      <c r="CY60" s="82"/>
      <c r="CZ60" s="82"/>
      <c r="DA60" s="82"/>
      <c r="DB60" s="82"/>
      <c r="DC60" s="82"/>
      <c r="DD60" s="82"/>
      <c r="DE60" s="82"/>
      <c r="DF60" s="82"/>
      <c r="DG60" s="82"/>
      <c r="DH60" s="82"/>
      <c r="DI60" s="82"/>
      <c r="DJ60" s="82"/>
      <c r="DK60" s="84"/>
      <c r="DL60" s="84"/>
      <c r="DM60" s="84"/>
      <c r="DN60" s="84"/>
      <c r="DO60" s="84"/>
      <c r="DP60" s="84"/>
      <c r="DQ60" s="84"/>
      <c r="DR60" s="84"/>
      <c r="DS60" s="84"/>
      <c r="DT60" s="84"/>
      <c r="DU60" s="84"/>
      <c r="DV60" s="84"/>
      <c r="DW60" s="84"/>
      <c r="DX60" s="84"/>
      <c r="DY60" s="84"/>
      <c r="DZ60" s="84"/>
      <c r="EA60" s="84"/>
      <c r="EB60" s="84"/>
      <c r="EC60" s="84"/>
      <c r="ED60" s="84"/>
      <c r="EE60" s="84"/>
      <c r="EF60" s="84"/>
      <c r="EG60" s="84"/>
      <c r="EH60" s="84"/>
      <c r="EI60" s="84"/>
      <c r="EJ60" s="84"/>
      <c r="EK60" s="84"/>
      <c r="EL60" s="84"/>
      <c r="EM60" s="84"/>
      <c r="EN60" s="84"/>
      <c r="EO60" s="84"/>
      <c r="EP60" s="84"/>
      <c r="EQ60" s="84"/>
      <c r="ER60" s="84"/>
      <c r="ES60" s="84"/>
      <c r="ET60" s="84"/>
      <c r="EU60" s="84"/>
      <c r="EV60" s="84"/>
      <c r="EW60" s="82"/>
      <c r="EX60" s="82"/>
      <c r="EY60" s="82"/>
      <c r="EZ60" s="82"/>
      <c r="FA60" s="82"/>
      <c r="FB60" s="82"/>
      <c r="FC60" s="82"/>
      <c r="FD60" s="82"/>
      <c r="FE60" s="82"/>
      <c r="FF60" s="82"/>
      <c r="FG60" s="82"/>
      <c r="FH60" s="82"/>
      <c r="FI60" s="82"/>
      <c r="FJ60" s="82"/>
      <c r="FK60" s="82"/>
      <c r="FL60" s="82"/>
      <c r="FM60" s="82"/>
      <c r="FN60" s="82"/>
      <c r="FO60" s="82"/>
      <c r="FP60" s="82"/>
      <c r="FQ60" s="82"/>
      <c r="FR60" s="82"/>
      <c r="FS60" s="82"/>
      <c r="FT60" s="83"/>
      <c r="FU60" s="83"/>
      <c r="FV60" s="83"/>
      <c r="FW60" s="83"/>
      <c r="FX60" s="83"/>
      <c r="FY60" s="83"/>
      <c r="FZ60" s="83"/>
      <c r="GA60" s="83"/>
      <c r="GB60" s="83"/>
      <c r="GC60" s="81"/>
      <c r="GD60" s="81"/>
      <c r="GE60" s="84"/>
      <c r="GF60" s="84"/>
      <c r="GG60" s="84"/>
      <c r="GH60" s="84"/>
      <c r="GI60" s="84"/>
      <c r="GJ60" s="84"/>
      <c r="GK60" s="84"/>
      <c r="GL60" s="84"/>
      <c r="GM60" s="84"/>
      <c r="GN60" s="84"/>
      <c r="GO60" s="84"/>
      <c r="GP60" s="84"/>
      <c r="GQ60" s="84"/>
      <c r="GR60" s="84"/>
      <c r="GS60" s="84"/>
      <c r="GT60" s="84"/>
      <c r="GU60" s="84"/>
      <c r="GV60" s="84"/>
      <c r="GW60" s="84"/>
      <c r="GX60" s="84"/>
      <c r="GY60" s="84"/>
      <c r="GZ60" s="84"/>
      <c r="HA60" s="84"/>
      <c r="HB60" s="84"/>
      <c r="HC60" s="84"/>
      <c r="HD60" s="84"/>
    </row>
    <row r="61" spans="1:212" x14ac:dyDescent="0.2">
      <c r="A61" s="95" t="s">
        <v>629</v>
      </c>
      <c r="B61" s="80"/>
      <c r="C61" s="80"/>
      <c r="D61" s="80"/>
      <c r="E61" s="80"/>
      <c r="F61" s="81"/>
      <c r="G61" s="81"/>
      <c r="H61" s="81"/>
      <c r="I61" s="83"/>
      <c r="J61" s="83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2"/>
      <c r="W61" s="82"/>
      <c r="X61" s="81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2"/>
      <c r="CX61" s="82"/>
      <c r="CY61" s="82"/>
      <c r="CZ61" s="82"/>
      <c r="DA61" s="82"/>
      <c r="DB61" s="82"/>
      <c r="DC61" s="82"/>
      <c r="DD61" s="82"/>
      <c r="DE61" s="82"/>
      <c r="DF61" s="82"/>
      <c r="DG61" s="82"/>
      <c r="DH61" s="82"/>
      <c r="DI61" s="82"/>
      <c r="DJ61" s="82"/>
      <c r="DK61" s="84"/>
      <c r="DL61" s="84"/>
      <c r="DM61" s="84"/>
      <c r="DN61" s="84"/>
      <c r="DO61" s="84"/>
      <c r="DP61" s="84"/>
      <c r="DQ61" s="84"/>
      <c r="DR61" s="84"/>
      <c r="DS61" s="84"/>
      <c r="DT61" s="84"/>
      <c r="DU61" s="84"/>
      <c r="DV61" s="84"/>
      <c r="DW61" s="84"/>
      <c r="DX61" s="84"/>
      <c r="DY61" s="84"/>
      <c r="DZ61" s="84"/>
      <c r="EA61" s="84"/>
      <c r="EB61" s="84"/>
      <c r="EC61" s="84"/>
      <c r="ED61" s="84"/>
      <c r="EE61" s="84"/>
      <c r="EF61" s="84"/>
      <c r="EG61" s="84"/>
      <c r="EH61" s="84"/>
      <c r="EI61" s="84"/>
      <c r="EJ61" s="84"/>
      <c r="EK61" s="84"/>
      <c r="EL61" s="84"/>
      <c r="EM61" s="84"/>
      <c r="EN61" s="84"/>
      <c r="EO61" s="84"/>
      <c r="EP61" s="84"/>
      <c r="EQ61" s="84"/>
      <c r="ER61" s="84"/>
      <c r="ES61" s="84"/>
      <c r="ET61" s="84"/>
      <c r="EU61" s="84"/>
      <c r="EV61" s="84"/>
      <c r="EW61" s="82"/>
      <c r="EX61" s="82"/>
      <c r="EY61" s="82"/>
      <c r="EZ61" s="82"/>
      <c r="FA61" s="82"/>
      <c r="FB61" s="82"/>
      <c r="FC61" s="82"/>
      <c r="FD61" s="82"/>
      <c r="FE61" s="82"/>
      <c r="FF61" s="82"/>
      <c r="FG61" s="82"/>
      <c r="FH61" s="82"/>
      <c r="FI61" s="82"/>
      <c r="FJ61" s="82"/>
      <c r="FK61" s="82"/>
      <c r="FL61" s="82"/>
      <c r="FM61" s="82"/>
      <c r="FN61" s="82"/>
      <c r="FO61" s="82"/>
      <c r="FP61" s="82"/>
      <c r="FQ61" s="82"/>
      <c r="FR61" s="82"/>
      <c r="FS61" s="82"/>
      <c r="FT61" s="83"/>
      <c r="FU61" s="83"/>
      <c r="FV61" s="83"/>
      <c r="FW61" s="83"/>
      <c r="FX61" s="83"/>
      <c r="FY61" s="83"/>
      <c r="FZ61" s="83"/>
      <c r="GA61" s="83"/>
      <c r="GB61" s="83"/>
      <c r="GC61" s="81"/>
      <c r="GD61" s="81"/>
      <c r="GE61" s="84"/>
      <c r="GF61" s="84"/>
      <c r="GG61" s="84"/>
      <c r="GH61" s="84"/>
      <c r="GI61" s="84"/>
      <c r="GJ61" s="84"/>
      <c r="GK61" s="84"/>
      <c r="GL61" s="84"/>
      <c r="GM61" s="84"/>
      <c r="GN61" s="84"/>
      <c r="GO61" s="84"/>
      <c r="GP61" s="84"/>
      <c r="GQ61" s="84"/>
      <c r="GR61" s="84"/>
      <c r="GS61" s="84"/>
      <c r="GT61" s="84"/>
      <c r="GU61" s="84"/>
      <c r="GV61" s="84"/>
      <c r="GW61" s="84"/>
      <c r="GX61" s="84"/>
      <c r="GY61" s="84"/>
      <c r="GZ61" s="84"/>
      <c r="HA61" s="84"/>
      <c r="HB61" s="84"/>
      <c r="HC61" s="84"/>
      <c r="HD61" s="84"/>
    </row>
    <row r="62" spans="1:212" x14ac:dyDescent="0.2">
      <c r="A62" s="94" t="s">
        <v>35</v>
      </c>
      <c r="B62" s="80">
        <v>127</v>
      </c>
      <c r="C62" s="80">
        <v>127</v>
      </c>
      <c r="D62" s="80"/>
      <c r="E62" s="80">
        <v>127</v>
      </c>
      <c r="F62" s="81">
        <v>2989.5178504672895</v>
      </c>
      <c r="G62" s="81">
        <v>2336.357962616823</v>
      </c>
      <c r="H62" s="81">
        <v>2707.9815816835739</v>
      </c>
      <c r="I62" s="83">
        <v>0.15887850467289719</v>
      </c>
      <c r="J62" s="83">
        <v>0.344546640627172</v>
      </c>
      <c r="K62" s="84">
        <v>3.4330708661417324</v>
      </c>
      <c r="L62" s="84">
        <v>2.795275590551181</v>
      </c>
      <c r="M62" s="84">
        <v>3.3015873015873014</v>
      </c>
      <c r="N62" s="84">
        <v>3.0747663551401869</v>
      </c>
      <c r="O62" s="84">
        <v>3.1981981981981984</v>
      </c>
      <c r="P62" s="84">
        <v>3.3140495867768593</v>
      </c>
      <c r="Q62" s="84">
        <v>4.2960000000000003</v>
      </c>
      <c r="R62" s="84">
        <v>3.448</v>
      </c>
      <c r="S62" s="84">
        <v>3.3679999999999999</v>
      </c>
      <c r="T62" s="84">
        <v>3.0743801652892562</v>
      </c>
      <c r="U62" s="84">
        <v>3.024390243902439</v>
      </c>
      <c r="V62" s="82">
        <v>0.33858267716535434</v>
      </c>
      <c r="W62" s="82">
        <v>1.4594293325412468</v>
      </c>
      <c r="X62" s="81">
        <v>3099.586776859504</v>
      </c>
      <c r="Y62" s="82">
        <v>0.48031496062992124</v>
      </c>
      <c r="Z62" s="82">
        <v>8.6614173228346455E-2</v>
      </c>
      <c r="AA62" s="82">
        <v>0.47244094488188976</v>
      </c>
      <c r="AB62" s="82">
        <v>0.24637681159420291</v>
      </c>
      <c r="AC62" s="82">
        <v>2.8985507246376812E-2</v>
      </c>
      <c r="AD62" s="82">
        <v>7.2463768115942032E-2</v>
      </c>
      <c r="AE62" s="82">
        <v>0.28985507246376813</v>
      </c>
      <c r="AF62" s="82">
        <v>0.42028985507246375</v>
      </c>
      <c r="AG62" s="82">
        <v>0.17391304347826086</v>
      </c>
      <c r="AH62" s="82">
        <v>0.20289855072463769</v>
      </c>
      <c r="AI62" s="82">
        <v>0.11594202898550725</v>
      </c>
      <c r="AJ62" s="82">
        <v>4.3478260869565216E-2</v>
      </c>
      <c r="AK62" s="82">
        <v>7.2463768115942032E-2</v>
      </c>
      <c r="AL62" s="82">
        <v>0.2283464566929134</v>
      </c>
      <c r="AM62" s="82">
        <v>0.2231404958677686</v>
      </c>
      <c r="AN62" s="82">
        <v>0.45454545454545453</v>
      </c>
      <c r="AO62" s="82">
        <v>0.23140495867768596</v>
      </c>
      <c r="AP62" s="82">
        <v>0.31404958677685951</v>
      </c>
      <c r="AQ62" s="82">
        <v>0.43801652892561982</v>
      </c>
      <c r="AR62" s="82">
        <v>0.14049586776859505</v>
      </c>
      <c r="AS62" s="82">
        <v>0.12396694214876033</v>
      </c>
      <c r="AT62" s="82">
        <v>0.23966942148760331</v>
      </c>
      <c r="AU62" s="82">
        <v>1.6528925619834711E-2</v>
      </c>
      <c r="AV62" s="84">
        <v>3.3272727272727272</v>
      </c>
      <c r="AW62" s="84">
        <v>3.8174603174603177</v>
      </c>
      <c r="AX62" s="84">
        <v>4.056</v>
      </c>
      <c r="AY62" s="84">
        <v>3.821138211382114</v>
      </c>
      <c r="AZ62" s="84">
        <v>3.6475409836065573</v>
      </c>
      <c r="BA62" s="84">
        <v>3.3119266055045871</v>
      </c>
      <c r="BB62" s="84">
        <v>3.7950819672131146</v>
      </c>
      <c r="BC62" s="84">
        <v>3.7192982456140351</v>
      </c>
      <c r="BD62" s="84">
        <v>4</v>
      </c>
      <c r="BE62" s="84">
        <v>3.4634146341463414</v>
      </c>
      <c r="BF62" s="84">
        <v>4.0983606557377046</v>
      </c>
      <c r="BG62" s="84">
        <v>4.0661157024793386</v>
      </c>
      <c r="BH62" s="84">
        <v>3.9747899159663866</v>
      </c>
      <c r="BI62" s="84">
        <v>4.3120000000000003</v>
      </c>
      <c r="BJ62" s="84">
        <v>4.2555555555555555</v>
      </c>
      <c r="BK62" s="84">
        <v>4.2051282051282053</v>
      </c>
      <c r="BL62" s="84">
        <v>4.4083333333333332</v>
      </c>
      <c r="BM62" s="84">
        <v>4.2571428571428571</v>
      </c>
      <c r="BN62" s="84">
        <v>3.9915966386554622</v>
      </c>
      <c r="BO62" s="84">
        <v>3.6695652173913045</v>
      </c>
      <c r="BP62" s="84">
        <v>4.0900900900900901</v>
      </c>
      <c r="BQ62" s="84">
        <v>4.0088495575221241</v>
      </c>
      <c r="BR62" s="84">
        <v>3.860655737704918</v>
      </c>
      <c r="BS62" s="84">
        <v>3.3416666666666668</v>
      </c>
      <c r="BT62" s="84">
        <v>3.5083333333333333</v>
      </c>
      <c r="BU62" s="84">
        <v>3.4796747967479673</v>
      </c>
      <c r="BV62" s="84">
        <v>3.4628099173553717</v>
      </c>
      <c r="BW62" s="84">
        <v>2.475806451612903</v>
      </c>
      <c r="BX62" s="84">
        <v>1.3442622950819672</v>
      </c>
      <c r="BY62" s="84">
        <v>1.0991735537190082</v>
      </c>
      <c r="BZ62" s="84">
        <v>1.4262295081967213</v>
      </c>
      <c r="CA62" s="84">
        <v>1.6341463414634145</v>
      </c>
      <c r="CB62" s="84">
        <v>1.9421487603305785</v>
      </c>
      <c r="CC62" s="84">
        <v>0.7024793388429752</v>
      </c>
      <c r="CD62" s="84">
        <v>0.94166666666666665</v>
      </c>
      <c r="CE62" s="84">
        <v>1.0085470085470085</v>
      </c>
      <c r="CF62" s="84">
        <v>1.7438016528925619</v>
      </c>
      <c r="CG62" s="84">
        <v>1.0082644628099173</v>
      </c>
      <c r="CH62" s="84">
        <v>1.5573770491803278</v>
      </c>
      <c r="CI62" s="84">
        <v>4.2195121951219514</v>
      </c>
      <c r="CJ62" s="84">
        <v>4.3577235772357721</v>
      </c>
      <c r="CK62" s="84">
        <v>3.877049180327869</v>
      </c>
      <c r="CL62" s="84">
        <v>3.6097560975609757</v>
      </c>
      <c r="CM62" s="84">
        <v>4.1463414634146343</v>
      </c>
      <c r="CN62" s="84">
        <v>3.9298245614035086</v>
      </c>
      <c r="CO62" s="84">
        <v>4.2982456140350873</v>
      </c>
      <c r="CP62" s="84">
        <v>3.7719298245614037</v>
      </c>
      <c r="CQ62" s="84">
        <v>4.2368421052631575</v>
      </c>
      <c r="CR62" s="84">
        <v>3.9217391304347826</v>
      </c>
      <c r="CS62" s="84">
        <v>3.8245614035087718</v>
      </c>
      <c r="CT62" s="84">
        <v>4.1315789473684212</v>
      </c>
      <c r="CU62" s="84">
        <v>5.3839285714285712</v>
      </c>
      <c r="CV62" s="84">
        <v>7.4380165289256199</v>
      </c>
      <c r="CW62" s="82">
        <v>0.42975206611570249</v>
      </c>
      <c r="CX62" s="82">
        <v>5.7851239669421489E-2</v>
      </c>
      <c r="CY62" s="82">
        <v>0.2975206611570248</v>
      </c>
      <c r="CZ62" s="82">
        <v>0.46280991735537191</v>
      </c>
      <c r="DA62" s="82">
        <v>0.32608695652173914</v>
      </c>
      <c r="DB62" s="82">
        <v>7.6086956521739135E-2</v>
      </c>
      <c r="DC62" s="82">
        <v>0.17391304347826086</v>
      </c>
      <c r="DD62" s="82">
        <v>0.19565217391304349</v>
      </c>
      <c r="DE62" s="82">
        <v>2.1739130434782608E-2</v>
      </c>
      <c r="DF62" s="82">
        <v>0.46666666666666667</v>
      </c>
      <c r="DG62" s="82">
        <v>0.6333333333333333</v>
      </c>
      <c r="DH62" s="82">
        <v>0.53333333333333333</v>
      </c>
      <c r="DI62" s="82">
        <v>0.36666666666666664</v>
      </c>
      <c r="DJ62" s="82">
        <v>0.36666666666666664</v>
      </c>
      <c r="DK62" s="84">
        <v>3.6896551724137931</v>
      </c>
      <c r="DL62" s="84">
        <v>3.3571428571428572</v>
      </c>
      <c r="DM62" s="84">
        <v>2.8214285714285716</v>
      </c>
      <c r="DN62" s="84">
        <v>3.0357142857142856</v>
      </c>
      <c r="DO62" s="84">
        <v>3.1481481481481484</v>
      </c>
      <c r="DP62" s="84">
        <v>3</v>
      </c>
      <c r="DQ62" s="84">
        <v>2.4827586206896552</v>
      </c>
      <c r="DR62" s="84">
        <v>2.75</v>
      </c>
      <c r="DS62" s="84">
        <v>1.896551724137931</v>
      </c>
      <c r="DT62" s="84">
        <v>1.896551724137931</v>
      </c>
      <c r="DU62" s="84">
        <v>2.8620689655172415</v>
      </c>
      <c r="DV62" s="84">
        <v>3</v>
      </c>
      <c r="DW62" s="84">
        <v>3.1851851851851851</v>
      </c>
      <c r="DX62" s="84">
        <v>3.16</v>
      </c>
      <c r="DY62" s="84">
        <v>2.693877551020408</v>
      </c>
      <c r="DZ62" s="84">
        <v>3.6666666666666665</v>
      </c>
      <c r="EA62" s="84">
        <v>3.6981132075471699</v>
      </c>
      <c r="EB62" s="84">
        <v>3.2264150943396226</v>
      </c>
      <c r="EC62" s="84">
        <v>3.4313725490196076</v>
      </c>
      <c r="ED62" s="84">
        <v>2.7884615384615383</v>
      </c>
      <c r="EE62" s="84">
        <v>4.2619047619047619</v>
      </c>
      <c r="EF62" s="84">
        <v>3.9603174603174605</v>
      </c>
      <c r="EG62" s="84">
        <v>4.1746031746031749</v>
      </c>
      <c r="EH62" s="84">
        <v>4.0880000000000001</v>
      </c>
      <c r="EI62" s="84">
        <v>4.1074380165289259</v>
      </c>
      <c r="EJ62" s="84">
        <v>4.0983606557377046</v>
      </c>
      <c r="EK62" s="84">
        <v>3.3583333333333334</v>
      </c>
      <c r="EL62" s="84">
        <v>3.5350877192982457</v>
      </c>
      <c r="EM62" s="84">
        <v>4.5619834710743801</v>
      </c>
      <c r="EN62" s="84">
        <v>4.5999999999999996</v>
      </c>
      <c r="EO62" s="84">
        <v>4.4878048780487809</v>
      </c>
      <c r="EP62" s="84">
        <v>4.5423728813559325</v>
      </c>
      <c r="EQ62" s="84">
        <v>4.6721311475409832</v>
      </c>
      <c r="ER62" s="84">
        <v>4.5714285714285712</v>
      </c>
      <c r="ES62" s="84">
        <v>5.1074380165289259</v>
      </c>
      <c r="ET62" s="84">
        <v>4.7631578947368425</v>
      </c>
      <c r="EU62" s="84">
        <v>4.2032520325203251</v>
      </c>
      <c r="EV62" s="84">
        <v>3.7844827586206895</v>
      </c>
      <c r="EW62" s="82">
        <v>8.6614173228346455E-2</v>
      </c>
      <c r="EX62" s="82">
        <v>0.22047244094488189</v>
      </c>
      <c r="EY62" s="82">
        <v>0.37795275590551181</v>
      </c>
      <c r="EZ62" s="82">
        <v>0.31496062992125984</v>
      </c>
      <c r="FA62" s="82">
        <v>0.41025641025641024</v>
      </c>
      <c r="FB62" s="82">
        <v>0.20512820512820512</v>
      </c>
      <c r="FC62" s="82">
        <v>2.564102564102564E-2</v>
      </c>
      <c r="FD62" s="82">
        <v>5.128205128205128E-2</v>
      </c>
      <c r="FE62" s="82">
        <v>5.128205128205128E-2</v>
      </c>
      <c r="FF62" s="82">
        <v>0.17948717948717949</v>
      </c>
      <c r="FG62" s="82">
        <v>0.30769230769230771</v>
      </c>
      <c r="FH62" s="82">
        <v>5.128205128205128E-2</v>
      </c>
      <c r="FI62" s="82">
        <v>7.6923076923076927E-2</v>
      </c>
      <c r="FJ62" s="82">
        <v>5.128205128205128E-2</v>
      </c>
      <c r="FK62" s="82">
        <v>0.49606299212598426</v>
      </c>
      <c r="FL62" s="82">
        <v>0.50393700787401574</v>
      </c>
      <c r="FM62" s="82">
        <v>0.28346456692913385</v>
      </c>
      <c r="FN62" s="82">
        <v>0.25196850393700787</v>
      </c>
      <c r="FO62" s="82">
        <v>5.5118110236220472E-2</v>
      </c>
      <c r="FP62" s="82">
        <v>0.80314960629921262</v>
      </c>
      <c r="FQ62" s="82">
        <v>5.5118110236220472E-2</v>
      </c>
      <c r="FR62" s="82">
        <v>3.1496062992125984E-2</v>
      </c>
      <c r="FS62" s="82">
        <v>0.12598425196850394</v>
      </c>
      <c r="FT62" s="83">
        <v>9.4488188976377951E-2</v>
      </c>
      <c r="FU62" s="83">
        <v>7.874015748031496E-2</v>
      </c>
      <c r="FV62" s="83">
        <v>0.17322834645669291</v>
      </c>
      <c r="FW62" s="83">
        <v>2.3622047244094488E-2</v>
      </c>
      <c r="FX62" s="83">
        <v>5.5118110236220472E-2</v>
      </c>
      <c r="FY62" s="83">
        <v>0.10236220472440945</v>
      </c>
      <c r="FZ62" s="83">
        <v>0.27559055118110237</v>
      </c>
      <c r="GA62" s="83">
        <v>0.28346456692913385</v>
      </c>
      <c r="GB62" s="83">
        <v>0.25984251968503935</v>
      </c>
      <c r="GC62" s="81">
        <v>3460.2739726027398</v>
      </c>
      <c r="GD62" s="81" t="s">
        <v>805</v>
      </c>
      <c r="GE62" s="84">
        <v>3.7866141732283478</v>
      </c>
      <c r="GF62" s="84">
        <v>3.2</v>
      </c>
      <c r="GG62" s="84">
        <v>2.3684210526315788</v>
      </c>
      <c r="GH62" s="84">
        <v>3.4736842105263159</v>
      </c>
      <c r="GI62" s="84">
        <v>3</v>
      </c>
      <c r="GJ62" s="84">
        <v>2.85</v>
      </c>
      <c r="GK62" s="84">
        <v>2.8421052631578947</v>
      </c>
      <c r="GL62" s="84">
        <v>3.1052631578947367</v>
      </c>
      <c r="GM62" s="84">
        <v>1.45</v>
      </c>
      <c r="GN62" s="84">
        <v>1.8421052631578947</v>
      </c>
      <c r="GO62" s="84">
        <v>1.6875</v>
      </c>
      <c r="GP62" s="84">
        <v>2.65</v>
      </c>
      <c r="GQ62" s="84">
        <v>1.631578947368421</v>
      </c>
      <c r="GR62" s="84">
        <v>1.263157894736842</v>
      </c>
      <c r="GS62" s="84">
        <v>1.1052631578947369</v>
      </c>
      <c r="GT62" s="84">
        <v>2.15</v>
      </c>
      <c r="GU62" s="84">
        <v>2.263157894736842</v>
      </c>
      <c r="GV62" s="84">
        <v>0.47368421052631576</v>
      </c>
      <c r="GW62" s="84">
        <v>5.5555555555555552E-2</v>
      </c>
      <c r="GX62" s="84">
        <v>1.5263157894736843</v>
      </c>
      <c r="GY62" s="84">
        <v>4.0740740740740744</v>
      </c>
      <c r="GZ62" s="84">
        <v>4.1111111111111107</v>
      </c>
      <c r="HA62" s="84">
        <v>3.5308641975308643</v>
      </c>
      <c r="HB62" s="84">
        <v>3.4634146341463414</v>
      </c>
      <c r="HC62" s="84">
        <v>4.6190476190476186</v>
      </c>
      <c r="HD62" s="84">
        <v>4.0714285714285712</v>
      </c>
    </row>
    <row r="63" spans="1:212" x14ac:dyDescent="0.2">
      <c r="A63" s="94" t="s">
        <v>36</v>
      </c>
      <c r="B63" s="80">
        <v>248</v>
      </c>
      <c r="C63" s="80">
        <v>248</v>
      </c>
      <c r="D63" s="80"/>
      <c r="E63" s="80">
        <v>248</v>
      </c>
      <c r="F63" s="81">
        <v>3251.343376623377</v>
      </c>
      <c r="G63" s="81">
        <v>2523.3982251082239</v>
      </c>
      <c r="H63" s="81">
        <v>2923.8582509508933</v>
      </c>
      <c r="I63" s="83">
        <v>0.18614718614718614</v>
      </c>
      <c r="J63" s="83">
        <v>0.27404049104269657</v>
      </c>
      <c r="K63" s="84">
        <v>3.435483870967742</v>
      </c>
      <c r="L63" s="84">
        <v>2.7338709677419355</v>
      </c>
      <c r="M63" s="84">
        <v>3.370967741935484</v>
      </c>
      <c r="N63" s="84">
        <v>2.7324561403508771</v>
      </c>
      <c r="O63" s="84">
        <v>3.0474137931034484</v>
      </c>
      <c r="P63" s="84">
        <v>3.401639344262295</v>
      </c>
      <c r="Q63" s="84">
        <v>4.1659919028340084</v>
      </c>
      <c r="R63" s="84">
        <v>3.4285714285714284</v>
      </c>
      <c r="S63" s="84">
        <v>3.3306451612903225</v>
      </c>
      <c r="T63" s="84">
        <v>3.3237704918032787</v>
      </c>
      <c r="U63" s="84">
        <v>2.6280991735537191</v>
      </c>
      <c r="V63" s="82">
        <v>0.49596774193548387</v>
      </c>
      <c r="W63" s="82">
        <v>1.3392113382052853</v>
      </c>
      <c r="X63" s="81">
        <v>3124.2125000000001</v>
      </c>
      <c r="Y63" s="82">
        <v>0.56048387096774188</v>
      </c>
      <c r="Z63" s="82">
        <v>0.10080645161290322</v>
      </c>
      <c r="AA63" s="82">
        <v>0.532258064516129</v>
      </c>
      <c r="AB63" s="82">
        <v>0.13333333333333333</v>
      </c>
      <c r="AC63" s="82">
        <v>0.02</v>
      </c>
      <c r="AD63" s="82">
        <v>5.3333333333333337E-2</v>
      </c>
      <c r="AE63" s="82">
        <v>0.25333333333333335</v>
      </c>
      <c r="AF63" s="82">
        <v>0.51333333333333331</v>
      </c>
      <c r="AG63" s="82">
        <v>0.12666666666666668</v>
      </c>
      <c r="AH63" s="82">
        <v>0.21333333333333335</v>
      </c>
      <c r="AI63" s="82">
        <v>6.6666666666666666E-2</v>
      </c>
      <c r="AJ63" s="82">
        <v>0.12</v>
      </c>
      <c r="AK63" s="82">
        <v>0.17333333333333334</v>
      </c>
      <c r="AL63" s="82">
        <v>0.22983870967741934</v>
      </c>
      <c r="AM63" s="82">
        <v>0.22983870967741934</v>
      </c>
      <c r="AN63" s="82">
        <v>0.37096774193548387</v>
      </c>
      <c r="AO63" s="82">
        <v>0.45967741935483869</v>
      </c>
      <c r="AP63" s="82">
        <v>0.48790322580645162</v>
      </c>
      <c r="AQ63" s="82">
        <v>0.41129032258064518</v>
      </c>
      <c r="AR63" s="82">
        <v>0.20564516129032259</v>
      </c>
      <c r="AS63" s="82">
        <v>0.27016129032258063</v>
      </c>
      <c r="AT63" s="82">
        <v>0.34274193548387094</v>
      </c>
      <c r="AU63" s="82">
        <v>0.10887096774193548</v>
      </c>
      <c r="AV63" s="84">
        <v>2.9220779220779223</v>
      </c>
      <c r="AW63" s="84">
        <v>3.8278688524590163</v>
      </c>
      <c r="AX63" s="84">
        <v>3.9796747967479673</v>
      </c>
      <c r="AY63" s="84">
        <v>3.557377049180328</v>
      </c>
      <c r="AZ63" s="84">
        <v>3.4628099173553717</v>
      </c>
      <c r="BA63" s="84">
        <v>3.158119658119658</v>
      </c>
      <c r="BB63" s="84">
        <v>3.3817427385892116</v>
      </c>
      <c r="BC63" s="84">
        <v>3.4107883817427385</v>
      </c>
      <c r="BD63" s="84">
        <v>3.9380165289256199</v>
      </c>
      <c r="BE63" s="84">
        <v>3.4190871369294604</v>
      </c>
      <c r="BF63" s="84">
        <v>4.0778688524590168</v>
      </c>
      <c r="BG63" s="84">
        <v>3.9336099585062239</v>
      </c>
      <c r="BH63" s="84">
        <v>3.7907949790794979</v>
      </c>
      <c r="BI63" s="84">
        <v>4.1270491803278686</v>
      </c>
      <c r="BJ63" s="84">
        <v>3.9483870967741934</v>
      </c>
      <c r="BK63" s="84">
        <v>3.9043478260869566</v>
      </c>
      <c r="BL63" s="84">
        <v>4.3306122448979592</v>
      </c>
      <c r="BM63" s="84">
        <v>4.1570247933884295</v>
      </c>
      <c r="BN63" s="84">
        <v>3.6707818930041154</v>
      </c>
      <c r="BO63" s="84">
        <v>3.382716049382716</v>
      </c>
      <c r="BP63" s="84">
        <v>3.7478991596638656</v>
      </c>
      <c r="BQ63" s="84">
        <v>3.4327731092436973</v>
      </c>
      <c r="BR63" s="84">
        <v>3.889344262295082</v>
      </c>
      <c r="BS63" s="84">
        <v>3.2098765432098766</v>
      </c>
      <c r="BT63" s="84">
        <v>3.522633744855967</v>
      </c>
      <c r="BU63" s="84">
        <v>3.2418032786885247</v>
      </c>
      <c r="BV63" s="84">
        <v>3.2469135802469138</v>
      </c>
      <c r="BW63" s="84">
        <v>2.3658536585365852</v>
      </c>
      <c r="BX63" s="84">
        <v>1.2163265306122448</v>
      </c>
      <c r="BY63" s="84">
        <v>1.3032786885245902</v>
      </c>
      <c r="BZ63" s="84">
        <v>1.2510288065843622</v>
      </c>
      <c r="CA63" s="84">
        <v>1.4204081632653061</v>
      </c>
      <c r="CB63" s="84">
        <v>1.8264462809917354</v>
      </c>
      <c r="CC63" s="84">
        <v>0.75619834710743805</v>
      </c>
      <c r="CD63" s="84">
        <v>1.0249999999999999</v>
      </c>
      <c r="CE63" s="84">
        <v>0.90909090909090906</v>
      </c>
      <c r="CF63" s="84">
        <v>1.0661157024793388</v>
      </c>
      <c r="CG63" s="84">
        <v>1.2314049586776858</v>
      </c>
      <c r="CH63" s="84">
        <v>1.6296296296296295</v>
      </c>
      <c r="CI63" s="84">
        <v>3.9711934156378601</v>
      </c>
      <c r="CJ63" s="84">
        <v>4.1728395061728394</v>
      </c>
      <c r="CK63" s="84">
        <v>3.6776859504132231</v>
      </c>
      <c r="CL63" s="84">
        <v>3.4421487603305785</v>
      </c>
      <c r="CM63" s="84">
        <v>4</v>
      </c>
      <c r="CN63" s="84">
        <v>3.877049180327869</v>
      </c>
      <c r="CO63" s="84">
        <v>4.1900826446280988</v>
      </c>
      <c r="CP63" s="84">
        <v>3.4979423868312756</v>
      </c>
      <c r="CQ63" s="84">
        <v>3.880658436213992</v>
      </c>
      <c r="CR63" s="84">
        <v>3.622950819672131</v>
      </c>
      <c r="CS63" s="84">
        <v>3.4897119341563787</v>
      </c>
      <c r="CT63" s="84">
        <v>3.6844262295081966</v>
      </c>
      <c r="CU63" s="84">
        <v>5.2263374485596712</v>
      </c>
      <c r="CV63" s="84">
        <v>6.8266129032258061</v>
      </c>
      <c r="CW63" s="82">
        <v>0.37903225806451613</v>
      </c>
      <c r="CX63" s="82">
        <v>9.6774193548387094E-2</v>
      </c>
      <c r="CY63" s="82">
        <v>0.38709677419354838</v>
      </c>
      <c r="CZ63" s="82">
        <v>0.38709677419354838</v>
      </c>
      <c r="DA63" s="82">
        <v>0.39583333333333331</v>
      </c>
      <c r="DB63" s="82">
        <v>6.7708333333333329E-2</v>
      </c>
      <c r="DC63" s="82">
        <v>0.15104166666666666</v>
      </c>
      <c r="DD63" s="82">
        <v>0.28125</v>
      </c>
      <c r="DE63" s="82">
        <v>2.6041666666666668E-2</v>
      </c>
      <c r="DF63" s="82">
        <v>0.57894736842105265</v>
      </c>
      <c r="DG63" s="82">
        <v>0.64473684210526316</v>
      </c>
      <c r="DH63" s="82">
        <v>0.59210526315789469</v>
      </c>
      <c r="DI63" s="82">
        <v>0.28947368421052633</v>
      </c>
      <c r="DJ63" s="82">
        <v>0.38157894736842107</v>
      </c>
      <c r="DK63" s="84">
        <v>3.7761194029850746</v>
      </c>
      <c r="DL63" s="84">
        <v>3.5384615384615383</v>
      </c>
      <c r="DM63" s="84">
        <v>2.8461538461538463</v>
      </c>
      <c r="DN63" s="84">
        <v>3.0298507462686568</v>
      </c>
      <c r="DO63" s="84">
        <v>3.08955223880597</v>
      </c>
      <c r="DP63" s="84">
        <v>3</v>
      </c>
      <c r="DQ63" s="84">
        <v>2.3968253968253967</v>
      </c>
      <c r="DR63" s="84">
        <v>2.4090909090909092</v>
      </c>
      <c r="DS63" s="84">
        <v>1.5217391304347827</v>
      </c>
      <c r="DT63" s="84">
        <v>1.681159420289855</v>
      </c>
      <c r="DU63" s="84">
        <v>2.8235294117647061</v>
      </c>
      <c r="DV63" s="84">
        <v>3.292134831460674</v>
      </c>
      <c r="DW63" s="84">
        <v>3.4157303370786516</v>
      </c>
      <c r="DX63" s="84">
        <v>2.9540229885057472</v>
      </c>
      <c r="DY63" s="84">
        <v>2.7790697674418605</v>
      </c>
      <c r="DZ63" s="84">
        <v>3.6881720430107525</v>
      </c>
      <c r="EA63" s="84">
        <v>3.7052631578947368</v>
      </c>
      <c r="EB63" s="84">
        <v>3.3043478260869565</v>
      </c>
      <c r="EC63" s="84">
        <v>3.2954545454545454</v>
      </c>
      <c r="ED63" s="84">
        <v>2.8888888888888888</v>
      </c>
      <c r="EE63" s="84">
        <v>4.229166666666667</v>
      </c>
      <c r="EF63" s="84">
        <v>3.9041666666666668</v>
      </c>
      <c r="EG63" s="84">
        <v>4.1673640167364017</v>
      </c>
      <c r="EH63" s="84">
        <v>3.9874999999999998</v>
      </c>
      <c r="EI63" s="84">
        <v>3.8162393162393164</v>
      </c>
      <c r="EJ63" s="84">
        <v>3.7782426778242679</v>
      </c>
      <c r="EK63" s="84">
        <v>2.9181034482758621</v>
      </c>
      <c r="EL63" s="84">
        <v>2.9823788546255505</v>
      </c>
      <c r="EM63" s="84">
        <v>4.3191489361702127</v>
      </c>
      <c r="EN63" s="84">
        <v>4.3448275862068968</v>
      </c>
      <c r="EO63" s="84">
        <v>4.1931330472103001</v>
      </c>
      <c r="EP63" s="84">
        <v>4.4605263157894735</v>
      </c>
      <c r="EQ63" s="84">
        <v>4.3448275862068968</v>
      </c>
      <c r="ER63" s="84">
        <v>4.416666666666667</v>
      </c>
      <c r="ES63" s="84">
        <v>4.6465517241379306</v>
      </c>
      <c r="ET63" s="84">
        <v>4.6592920353982299</v>
      </c>
      <c r="EU63" s="84">
        <v>4.2931034482758621</v>
      </c>
      <c r="EV63" s="84">
        <v>3.7831858407079646</v>
      </c>
      <c r="EW63" s="82">
        <v>7.6612903225806453E-2</v>
      </c>
      <c r="EX63" s="82">
        <v>0.28629032258064518</v>
      </c>
      <c r="EY63" s="82">
        <v>0.40322580645161288</v>
      </c>
      <c r="EZ63" s="82">
        <v>0.23387096774193547</v>
      </c>
      <c r="FA63" s="82">
        <v>0.26666666666666666</v>
      </c>
      <c r="FB63" s="82">
        <v>0.36666666666666664</v>
      </c>
      <c r="FC63" s="82">
        <v>8.8888888888888892E-2</v>
      </c>
      <c r="FD63" s="82">
        <v>8.8888888888888892E-2</v>
      </c>
      <c r="FE63" s="82">
        <v>1.1111111111111112E-2</v>
      </c>
      <c r="FF63" s="82">
        <v>0.27777777777777779</v>
      </c>
      <c r="FG63" s="82">
        <v>0.16666666666666666</v>
      </c>
      <c r="FH63" s="82">
        <v>0.16666666666666666</v>
      </c>
      <c r="FI63" s="82">
        <v>4.4444444444444446E-2</v>
      </c>
      <c r="FJ63" s="82">
        <v>2.2222222222222223E-2</v>
      </c>
      <c r="FK63" s="82">
        <v>0.44758064516129031</v>
      </c>
      <c r="FL63" s="82">
        <v>0.55241935483870974</v>
      </c>
      <c r="FM63" s="82">
        <v>0.29032258064516131</v>
      </c>
      <c r="FN63" s="82">
        <v>0.32661290322580644</v>
      </c>
      <c r="FO63" s="82">
        <v>9.2741935483870969E-2</v>
      </c>
      <c r="FP63" s="82">
        <v>0.65322580645161288</v>
      </c>
      <c r="FQ63" s="82">
        <v>0.10887096774193548</v>
      </c>
      <c r="FR63" s="82">
        <v>3.6290322580645164E-2</v>
      </c>
      <c r="FS63" s="82">
        <v>0.21774193548387097</v>
      </c>
      <c r="FT63" s="83">
        <v>0.10887096774193548</v>
      </c>
      <c r="FU63" s="83">
        <v>8.4677419354838704E-2</v>
      </c>
      <c r="FV63" s="83">
        <v>0.19354838709677419</v>
      </c>
      <c r="FW63" s="83">
        <v>5.6451612903225805E-2</v>
      </c>
      <c r="FX63" s="83">
        <v>0.12903225806451613</v>
      </c>
      <c r="FY63" s="83">
        <v>0.15322580645161291</v>
      </c>
      <c r="FZ63" s="83">
        <v>0.25806451612903225</v>
      </c>
      <c r="GA63" s="83">
        <v>0.23790322580645162</v>
      </c>
      <c r="GB63" s="83">
        <v>0.16532258064516128</v>
      </c>
      <c r="GC63" s="81">
        <v>3252.2808988764045</v>
      </c>
      <c r="GD63" s="81" t="s">
        <v>805</v>
      </c>
      <c r="GE63" s="84">
        <v>3.5098790322580653</v>
      </c>
      <c r="GF63" s="84">
        <v>3.5657894736842106</v>
      </c>
      <c r="GG63" s="84">
        <v>2.68</v>
      </c>
      <c r="GH63" s="84">
        <v>3.7236842105263159</v>
      </c>
      <c r="GI63" s="84">
        <v>3.1486486486486487</v>
      </c>
      <c r="GJ63" s="84">
        <v>2.9736842105263159</v>
      </c>
      <c r="GK63" s="84">
        <v>3</v>
      </c>
      <c r="GL63" s="84">
        <v>2.9054054054054053</v>
      </c>
      <c r="GM63" s="84">
        <v>1.4054054054054055</v>
      </c>
      <c r="GN63" s="84">
        <v>2.4675324675324677</v>
      </c>
      <c r="GO63" s="84">
        <v>2.04</v>
      </c>
      <c r="GP63" s="84">
        <v>2.6527777777777777</v>
      </c>
      <c r="GQ63" s="84">
        <v>1.9014084507042253</v>
      </c>
      <c r="GR63" s="84">
        <v>1.732394366197183</v>
      </c>
      <c r="GS63" s="84">
        <v>1.4</v>
      </c>
      <c r="GT63" s="84">
        <v>2.5694444444444446</v>
      </c>
      <c r="GU63" s="84">
        <v>1.6428571428571428</v>
      </c>
      <c r="GV63" s="84">
        <v>0.82352941176470584</v>
      </c>
      <c r="GW63" s="84">
        <v>0.51428571428571423</v>
      </c>
      <c r="GX63" s="84">
        <v>1.6176470588235294</v>
      </c>
      <c r="GY63" s="84">
        <v>4.091397849462366</v>
      </c>
      <c r="GZ63" s="84">
        <v>4.3351351351351353</v>
      </c>
      <c r="HA63" s="84">
        <v>3.527173913043478</v>
      </c>
      <c r="HB63" s="84">
        <v>3.4162162162162164</v>
      </c>
      <c r="HC63" s="84">
        <v>4.6684491978609621</v>
      </c>
      <c r="HD63" s="84">
        <v>4.0909090909090908</v>
      </c>
    </row>
    <row r="64" spans="1:212" x14ac:dyDescent="0.2">
      <c r="A64" s="94" t="s">
        <v>37</v>
      </c>
      <c r="B64" s="80">
        <v>271</v>
      </c>
      <c r="C64" s="80">
        <v>271</v>
      </c>
      <c r="D64" s="80"/>
      <c r="E64" s="80">
        <v>271</v>
      </c>
      <c r="F64" s="81">
        <v>2656.7136254980064</v>
      </c>
      <c r="G64" s="81">
        <v>2071.6550294820718</v>
      </c>
      <c r="H64" s="81">
        <v>2531.3503607419216</v>
      </c>
      <c r="I64" s="83">
        <v>0.2151394422310757</v>
      </c>
      <c r="J64" s="83">
        <v>0.26519147319985559</v>
      </c>
      <c r="K64" s="84">
        <v>3.2214022140221403</v>
      </c>
      <c r="L64" s="84">
        <v>2.6568265682656826</v>
      </c>
      <c r="M64" s="84">
        <v>3.3011152416356877</v>
      </c>
      <c r="N64" s="84">
        <v>2.7021276595744679</v>
      </c>
      <c r="O64" s="84">
        <v>3.0602409638554215</v>
      </c>
      <c r="P64" s="84">
        <v>3.2888888888888888</v>
      </c>
      <c r="Q64" s="84">
        <v>4.131086142322097</v>
      </c>
      <c r="R64" s="84">
        <v>3.4248120300751879</v>
      </c>
      <c r="S64" s="84">
        <v>3.1567164179104479</v>
      </c>
      <c r="T64" s="84">
        <v>3.2153846153846155</v>
      </c>
      <c r="U64" s="84">
        <v>2.7635658914728682</v>
      </c>
      <c r="V64" s="82">
        <v>0.44280442804428044</v>
      </c>
      <c r="W64" s="82">
        <v>0.9647315969198047</v>
      </c>
      <c r="X64" s="81">
        <v>2638.7452471482889</v>
      </c>
      <c r="Y64" s="82">
        <v>0.53874538745387457</v>
      </c>
      <c r="Z64" s="82">
        <v>8.1180811808118078E-2</v>
      </c>
      <c r="AA64" s="82">
        <v>0.5092250922509225</v>
      </c>
      <c r="AB64" s="82">
        <v>0.21568627450980393</v>
      </c>
      <c r="AC64" s="82">
        <v>3.2679738562091505E-2</v>
      </c>
      <c r="AD64" s="82">
        <v>5.2287581699346407E-2</v>
      </c>
      <c r="AE64" s="82">
        <v>0.26797385620915032</v>
      </c>
      <c r="AF64" s="82">
        <v>0.43137254901960786</v>
      </c>
      <c r="AG64" s="82">
        <v>0.1111111111111111</v>
      </c>
      <c r="AH64" s="82">
        <v>0.20915032679738563</v>
      </c>
      <c r="AI64" s="82">
        <v>9.1503267973856203E-2</v>
      </c>
      <c r="AJ64" s="82">
        <v>0.11764705882352941</v>
      </c>
      <c r="AK64" s="82">
        <v>0.16339869281045752</v>
      </c>
      <c r="AL64" s="82">
        <v>0.26937269372693728</v>
      </c>
      <c r="AM64" s="82">
        <v>0.18587360594795538</v>
      </c>
      <c r="AN64" s="82">
        <v>0.36431226765799257</v>
      </c>
      <c r="AO64" s="82">
        <v>0.40892193308550184</v>
      </c>
      <c r="AP64" s="82">
        <v>0.46468401486988847</v>
      </c>
      <c r="AQ64" s="82">
        <v>0.36059479553903345</v>
      </c>
      <c r="AR64" s="82">
        <v>0.23048327137546468</v>
      </c>
      <c r="AS64" s="82">
        <v>0.20074349442379183</v>
      </c>
      <c r="AT64" s="82">
        <v>0.33828996282527879</v>
      </c>
      <c r="AU64" s="82">
        <v>6.6914498141263934E-2</v>
      </c>
      <c r="AV64" s="84">
        <v>2.88</v>
      </c>
      <c r="AW64" s="84">
        <v>3.838951310861423</v>
      </c>
      <c r="AX64" s="84">
        <v>3.9888475836431225</v>
      </c>
      <c r="AY64" s="84">
        <v>3.6254681647940075</v>
      </c>
      <c r="AZ64" s="84">
        <v>3.5019157088122603</v>
      </c>
      <c r="BA64" s="84">
        <v>3.1789883268482488</v>
      </c>
      <c r="BB64" s="84">
        <v>3.4603773584905659</v>
      </c>
      <c r="BC64" s="84">
        <v>3.6053639846743293</v>
      </c>
      <c r="BD64" s="84">
        <v>4.0601503759398501</v>
      </c>
      <c r="BE64" s="84">
        <v>3.606741573033708</v>
      </c>
      <c r="BF64" s="84">
        <v>4.1865671641791042</v>
      </c>
      <c r="BG64" s="84">
        <v>4.1003717472118959</v>
      </c>
      <c r="BH64" s="84">
        <v>3.8496240601503757</v>
      </c>
      <c r="BI64" s="84">
        <v>4.2142857142857144</v>
      </c>
      <c r="BJ64" s="84">
        <v>4.1453488372093021</v>
      </c>
      <c r="BK64" s="84">
        <v>4.0588235294117645</v>
      </c>
      <c r="BL64" s="84">
        <v>4.2716981132075471</v>
      </c>
      <c r="BM64" s="84">
        <v>4.1977186311787076</v>
      </c>
      <c r="BN64" s="84">
        <v>3.6867924528301885</v>
      </c>
      <c r="BO64" s="84">
        <v>3.5572519083969465</v>
      </c>
      <c r="BP64" s="84">
        <v>3.5968379446640317</v>
      </c>
      <c r="BQ64" s="84">
        <v>3.4980694980694982</v>
      </c>
      <c r="BR64" s="84">
        <v>3.763157894736842</v>
      </c>
      <c r="BS64" s="84">
        <v>3.2878787878787881</v>
      </c>
      <c r="BT64" s="84">
        <v>3.6780303030303032</v>
      </c>
      <c r="BU64" s="84">
        <v>3.2623574144486693</v>
      </c>
      <c r="BV64" s="84">
        <v>3.25</v>
      </c>
      <c r="BW64" s="84">
        <v>2.4269662921348316</v>
      </c>
      <c r="BX64" s="84">
        <v>1.2209737827715357</v>
      </c>
      <c r="BY64" s="84">
        <v>1.2188679245283018</v>
      </c>
      <c r="BZ64" s="84">
        <v>1.4339622641509433</v>
      </c>
      <c r="CA64" s="84">
        <v>1.4566037735849056</v>
      </c>
      <c r="CB64" s="84">
        <v>1.6717557251908397</v>
      </c>
      <c r="CC64" s="84">
        <v>1.0224719101123596</v>
      </c>
      <c r="CD64" s="84">
        <v>1.0867924528301887</v>
      </c>
      <c r="CE64" s="84">
        <v>1.0909090909090908</v>
      </c>
      <c r="CF64" s="84">
        <v>0.96981132075471699</v>
      </c>
      <c r="CG64" s="84">
        <v>1.2969924812030076</v>
      </c>
      <c r="CH64" s="84">
        <v>1.6716981132075472</v>
      </c>
      <c r="CI64" s="84">
        <v>3.992481203007519</v>
      </c>
      <c r="CJ64" s="84">
        <v>4.0563909774436091</v>
      </c>
      <c r="CK64" s="84">
        <v>3.3914728682170541</v>
      </c>
      <c r="CL64" s="84">
        <v>3.3094339622641509</v>
      </c>
      <c r="CM64" s="84">
        <v>3.9694656488549618</v>
      </c>
      <c r="CN64" s="84">
        <v>3.9280303030303032</v>
      </c>
      <c r="CO64" s="84">
        <v>3.9770992366412212</v>
      </c>
      <c r="CP64" s="84">
        <v>3.3436293436293436</v>
      </c>
      <c r="CQ64" s="84">
        <v>3.7595419847328246</v>
      </c>
      <c r="CR64" s="84">
        <v>3.6091954022988504</v>
      </c>
      <c r="CS64" s="84">
        <v>3.5517241379310347</v>
      </c>
      <c r="CT64" s="84">
        <v>3.6023166023166024</v>
      </c>
      <c r="CU64" s="84">
        <v>5.3754789272030647</v>
      </c>
      <c r="CV64" s="84">
        <v>6.9442379182156131</v>
      </c>
      <c r="CW64" s="82">
        <v>0.36431226765799257</v>
      </c>
      <c r="CX64" s="82">
        <v>0.11152416356877323</v>
      </c>
      <c r="CY64" s="82">
        <v>0.34572490706319703</v>
      </c>
      <c r="CZ64" s="82">
        <v>0.43494423791821563</v>
      </c>
      <c r="DA64" s="82">
        <v>0.44761904761904764</v>
      </c>
      <c r="DB64" s="82">
        <v>9.5238095238095233E-2</v>
      </c>
      <c r="DC64" s="82">
        <v>0.26190476190476192</v>
      </c>
      <c r="DD64" s="82">
        <v>0.22380952380952382</v>
      </c>
      <c r="DE64" s="82">
        <v>2.8571428571428571E-2</v>
      </c>
      <c r="DF64" s="82">
        <v>0.54255319148936165</v>
      </c>
      <c r="DG64" s="82">
        <v>0.62765957446808507</v>
      </c>
      <c r="DH64" s="82">
        <v>0.46808510638297873</v>
      </c>
      <c r="DI64" s="82">
        <v>0.21276595744680851</v>
      </c>
      <c r="DJ64" s="82">
        <v>0.27659574468085107</v>
      </c>
      <c r="DK64" s="84">
        <v>3.5227272727272729</v>
      </c>
      <c r="DL64" s="84">
        <v>3.2906976744186047</v>
      </c>
      <c r="DM64" s="84">
        <v>2.7176470588235295</v>
      </c>
      <c r="DN64" s="84">
        <v>2.7411764705882353</v>
      </c>
      <c r="DO64" s="84">
        <v>2.8953488372093021</v>
      </c>
      <c r="DP64" s="84">
        <v>2.7882352941176469</v>
      </c>
      <c r="DQ64" s="84">
        <v>2.4705882352941178</v>
      </c>
      <c r="DR64" s="84">
        <v>2.4642857142857144</v>
      </c>
      <c r="DS64" s="84">
        <v>1.896551724137931</v>
      </c>
      <c r="DT64" s="84">
        <v>1.9310344827586208</v>
      </c>
      <c r="DU64" s="84">
        <v>3.0689655172413794</v>
      </c>
      <c r="DV64" s="84">
        <v>3.247311827956989</v>
      </c>
      <c r="DW64" s="84">
        <v>3.3152173913043477</v>
      </c>
      <c r="DX64" s="84">
        <v>3.1797752808988764</v>
      </c>
      <c r="DY64" s="84">
        <v>2.8953488372093021</v>
      </c>
      <c r="DZ64" s="84">
        <v>3.6276595744680851</v>
      </c>
      <c r="EA64" s="84">
        <v>3.4631578947368422</v>
      </c>
      <c r="EB64" s="84">
        <v>3.139784946236559</v>
      </c>
      <c r="EC64" s="84">
        <v>3.2826086956521738</v>
      </c>
      <c r="ED64" s="84">
        <v>2.9888888888888889</v>
      </c>
      <c r="EE64" s="84">
        <v>4.0335820895522385</v>
      </c>
      <c r="EF64" s="84">
        <v>3.8066914498141262</v>
      </c>
      <c r="EG64" s="84">
        <v>3.955223880597015</v>
      </c>
      <c r="EH64" s="84">
        <v>3.8208955223880596</v>
      </c>
      <c r="EI64" s="84">
        <v>3.8233082706766917</v>
      </c>
      <c r="EJ64" s="84">
        <v>3.8464419475655429</v>
      </c>
      <c r="EK64" s="84">
        <v>2.9425287356321839</v>
      </c>
      <c r="EL64" s="84">
        <v>3.0933852140077822</v>
      </c>
      <c r="EM64" s="84">
        <v>4.3307392996108947</v>
      </c>
      <c r="EN64" s="84">
        <v>4.2992125984251972</v>
      </c>
      <c r="EO64" s="84">
        <v>3.941860465116279</v>
      </c>
      <c r="EP64" s="84">
        <v>4.2734375</v>
      </c>
      <c r="EQ64" s="84">
        <v>3.972762645914397</v>
      </c>
      <c r="ER64" s="84">
        <v>4.1181102362204722</v>
      </c>
      <c r="ES64" s="84">
        <v>4.0705882352941174</v>
      </c>
      <c r="ET64" s="84">
        <v>4.2698412698412698</v>
      </c>
      <c r="EU64" s="84">
        <v>4.2829457364341081</v>
      </c>
      <c r="EV64" s="84">
        <v>3.7913385826771653</v>
      </c>
      <c r="EW64" s="82">
        <v>8.8560885608856083E-2</v>
      </c>
      <c r="EX64" s="82">
        <v>0.34317343173431736</v>
      </c>
      <c r="EY64" s="82">
        <v>0.44280442804428044</v>
      </c>
      <c r="EZ64" s="82">
        <v>0.12546125461254612</v>
      </c>
      <c r="FA64" s="82">
        <v>0.30769230769230771</v>
      </c>
      <c r="FB64" s="82">
        <v>0.24786324786324787</v>
      </c>
      <c r="FC64" s="82">
        <v>0.17094017094017094</v>
      </c>
      <c r="FD64" s="82">
        <v>0.10256410256410256</v>
      </c>
      <c r="FE64" s="82">
        <v>8.5470085470085479E-3</v>
      </c>
      <c r="FF64" s="82">
        <v>0.20512820512820512</v>
      </c>
      <c r="FG64" s="82">
        <v>0.25641025641025639</v>
      </c>
      <c r="FH64" s="82">
        <v>0.1623931623931624</v>
      </c>
      <c r="FI64" s="82">
        <v>7.6923076923076927E-2</v>
      </c>
      <c r="FJ64" s="82">
        <v>0</v>
      </c>
      <c r="FK64" s="82">
        <v>0.40959409594095941</v>
      </c>
      <c r="FL64" s="82">
        <v>0.59040590405904059</v>
      </c>
      <c r="FM64" s="82">
        <v>0.32472324723247231</v>
      </c>
      <c r="FN64" s="82">
        <v>0.34686346863468637</v>
      </c>
      <c r="FO64" s="82">
        <v>0.14760147601476015</v>
      </c>
      <c r="FP64" s="82">
        <v>0.66789667896678961</v>
      </c>
      <c r="FQ64" s="82">
        <v>9.9630996309963096E-2</v>
      </c>
      <c r="FR64" s="82">
        <v>3.6900369003690037E-2</v>
      </c>
      <c r="FS64" s="82">
        <v>0.23616236162361623</v>
      </c>
      <c r="FT64" s="83">
        <v>7.3800738007380073E-2</v>
      </c>
      <c r="FU64" s="83">
        <v>0.15867158671586715</v>
      </c>
      <c r="FV64" s="83">
        <v>0.23247232472324722</v>
      </c>
      <c r="FW64" s="83">
        <v>8.8560885608856083E-2</v>
      </c>
      <c r="FX64" s="83">
        <v>0.12546125461254612</v>
      </c>
      <c r="FY64" s="83">
        <v>0.18081180811808117</v>
      </c>
      <c r="FZ64" s="83">
        <v>0.17712177121771217</v>
      </c>
      <c r="GA64" s="83">
        <v>0.1918819188191882</v>
      </c>
      <c r="GB64" s="83">
        <v>0.23616236162361623</v>
      </c>
      <c r="GC64" s="81">
        <v>2783.5248868778281</v>
      </c>
      <c r="GD64" s="81" t="s">
        <v>805</v>
      </c>
      <c r="GE64" s="84">
        <v>3.3546125461254603</v>
      </c>
      <c r="GF64" s="84">
        <v>3.3411764705882354</v>
      </c>
      <c r="GG64" s="84">
        <v>2.7411764705882353</v>
      </c>
      <c r="GH64" s="84">
        <v>3.6</v>
      </c>
      <c r="GI64" s="84">
        <v>2.9882352941176471</v>
      </c>
      <c r="GJ64" s="84">
        <v>2.835294117647059</v>
      </c>
      <c r="GK64" s="84">
        <v>2.9411764705882355</v>
      </c>
      <c r="GL64" s="84">
        <v>2.447058823529412</v>
      </c>
      <c r="GM64" s="84">
        <v>1.3411764705882352</v>
      </c>
      <c r="GN64" s="84">
        <v>2.2976190476190474</v>
      </c>
      <c r="GO64" s="84">
        <v>1.9268292682926829</v>
      </c>
      <c r="GP64" s="84">
        <v>2.7195121951219514</v>
      </c>
      <c r="GQ64" s="84">
        <v>2</v>
      </c>
      <c r="GR64" s="84">
        <v>1.6219512195121952</v>
      </c>
      <c r="GS64" s="84">
        <v>1.4691358024691359</v>
      </c>
      <c r="GT64" s="84">
        <v>2.6341463414634148</v>
      </c>
      <c r="GU64" s="84">
        <v>1.6385542168674698</v>
      </c>
      <c r="GV64" s="84">
        <v>0.7831325301204819</v>
      </c>
      <c r="GW64" s="84">
        <v>0.64634146341463417</v>
      </c>
      <c r="GX64" s="84">
        <v>1.6</v>
      </c>
      <c r="GY64" s="84">
        <v>4.0042918454935625</v>
      </c>
      <c r="GZ64" s="84">
        <v>4.2393162393162394</v>
      </c>
      <c r="HA64" s="84">
        <v>3.410480349344978</v>
      </c>
      <c r="HB64" s="84">
        <v>3.2640692640692639</v>
      </c>
      <c r="HC64" s="84">
        <v>4.6437768240343349</v>
      </c>
      <c r="HD64" s="84">
        <v>4.1025641025641022</v>
      </c>
    </row>
    <row r="65" spans="1:212" x14ac:dyDescent="0.2">
      <c r="A65" s="94" t="s">
        <v>38</v>
      </c>
      <c r="B65" s="80">
        <v>994</v>
      </c>
      <c r="C65" s="80">
        <v>994</v>
      </c>
      <c r="D65" s="80"/>
      <c r="E65" s="80">
        <v>994</v>
      </c>
      <c r="F65" s="81">
        <v>2546.384581976115</v>
      </c>
      <c r="G65" s="81">
        <v>1989.738988532029</v>
      </c>
      <c r="H65" s="81">
        <v>2464.293095417579</v>
      </c>
      <c r="I65" s="83">
        <v>0.16395222584147665</v>
      </c>
      <c r="J65" s="83">
        <v>0.22739133599660299</v>
      </c>
      <c r="K65" s="84">
        <v>3.3752515090543258</v>
      </c>
      <c r="L65" s="84">
        <v>2.7102615694164989</v>
      </c>
      <c r="M65" s="84">
        <v>3.2925101214574899</v>
      </c>
      <c r="N65" s="84">
        <v>2.693115519253209</v>
      </c>
      <c r="O65" s="84">
        <v>2.834628190899001</v>
      </c>
      <c r="P65" s="84">
        <v>3.2275510204081632</v>
      </c>
      <c r="Q65" s="84">
        <v>4.0982599795291712</v>
      </c>
      <c r="R65" s="84">
        <v>3.2522889114954223</v>
      </c>
      <c r="S65" s="84">
        <v>3.1184210526315788</v>
      </c>
      <c r="T65" s="84">
        <v>3.1563146997929605</v>
      </c>
      <c r="U65" s="84">
        <v>2.5699481865284972</v>
      </c>
      <c r="V65" s="82">
        <v>0.46478873239436619</v>
      </c>
      <c r="W65" s="82">
        <v>0.92205594079678055</v>
      </c>
      <c r="X65" s="81">
        <v>2704.2937563971341</v>
      </c>
      <c r="Y65" s="82">
        <v>0.69617706237424548</v>
      </c>
      <c r="Z65" s="82">
        <v>8.0482897384305835E-2</v>
      </c>
      <c r="AA65" s="82">
        <v>0.65291750503018109</v>
      </c>
      <c r="AB65" s="82">
        <v>0.13472222222222222</v>
      </c>
      <c r="AC65" s="82">
        <v>1.9444444444444445E-2</v>
      </c>
      <c r="AD65" s="82">
        <v>2.9166666666666667E-2</v>
      </c>
      <c r="AE65" s="82">
        <v>0.21944444444444444</v>
      </c>
      <c r="AF65" s="82">
        <v>0.56666666666666665</v>
      </c>
      <c r="AG65" s="82">
        <v>0.11527777777777778</v>
      </c>
      <c r="AH65" s="82">
        <v>0.1125</v>
      </c>
      <c r="AI65" s="82">
        <v>5.1388888888888887E-2</v>
      </c>
      <c r="AJ65" s="82">
        <v>0.05</v>
      </c>
      <c r="AK65" s="82">
        <v>9.166666666666666E-2</v>
      </c>
      <c r="AL65" s="82">
        <v>0.21931589537223339</v>
      </c>
      <c r="AM65" s="82">
        <v>0.16024340770791076</v>
      </c>
      <c r="AN65" s="82">
        <v>0.28296146044624748</v>
      </c>
      <c r="AO65" s="82">
        <v>0.49695740365111563</v>
      </c>
      <c r="AP65" s="82">
        <v>0.48580121703853957</v>
      </c>
      <c r="AQ65" s="82">
        <v>0.39756592292089249</v>
      </c>
      <c r="AR65" s="82">
        <v>0.20081135902636918</v>
      </c>
      <c r="AS65" s="82">
        <v>0.18154158215010141</v>
      </c>
      <c r="AT65" s="82">
        <v>0.32758620689655171</v>
      </c>
      <c r="AU65" s="82">
        <v>6.8965517241379309E-2</v>
      </c>
      <c r="AV65" s="84">
        <v>2.8317046688382193</v>
      </c>
      <c r="AW65" s="84">
        <v>3.8737270875763747</v>
      </c>
      <c r="AX65" s="84">
        <v>4.0581632653061224</v>
      </c>
      <c r="AY65" s="84">
        <v>3.6020725388601038</v>
      </c>
      <c r="AZ65" s="84">
        <v>3.6062500000000002</v>
      </c>
      <c r="BA65" s="84">
        <v>3.0992282249173098</v>
      </c>
      <c r="BB65" s="84">
        <v>3.5614754098360657</v>
      </c>
      <c r="BC65" s="84">
        <v>3.5182863113897596</v>
      </c>
      <c r="BD65" s="84">
        <v>4.0645491803278686</v>
      </c>
      <c r="BE65" s="84">
        <v>3.6310380267214799</v>
      </c>
      <c r="BF65" s="84">
        <v>4.1793032786885247</v>
      </c>
      <c r="BG65" s="84">
        <v>4.0463917525773194</v>
      </c>
      <c r="BH65" s="84">
        <v>3.8145416227608009</v>
      </c>
      <c r="BI65" s="84">
        <v>4.0851282051282052</v>
      </c>
      <c r="BJ65" s="84">
        <v>4.0780984719864177</v>
      </c>
      <c r="BK65" s="84">
        <v>3.9752155172413794</v>
      </c>
      <c r="BL65" s="84">
        <v>4.3782117163412124</v>
      </c>
      <c r="BM65" s="84">
        <v>4.1840744570837645</v>
      </c>
      <c r="BN65" s="84">
        <v>3.841188524590164</v>
      </c>
      <c r="BO65" s="84">
        <v>3.5262615859938209</v>
      </c>
      <c r="BP65" s="84">
        <v>3.6478121664887939</v>
      </c>
      <c r="BQ65" s="84">
        <v>3.5089947089947091</v>
      </c>
      <c r="BR65" s="84">
        <v>3.6252566735112937</v>
      </c>
      <c r="BS65" s="84">
        <v>3.263374485596708</v>
      </c>
      <c r="BT65" s="84">
        <v>3.5046439628482973</v>
      </c>
      <c r="BU65" s="84">
        <v>3.3613963039014374</v>
      </c>
      <c r="BV65" s="84">
        <v>3.2621259029927763</v>
      </c>
      <c r="BW65" s="84">
        <v>2.3180428134556577</v>
      </c>
      <c r="BX65" s="84">
        <v>1.1551020408163266</v>
      </c>
      <c r="BY65" s="84">
        <v>1.076844262295082</v>
      </c>
      <c r="BZ65" s="84">
        <v>1.28</v>
      </c>
      <c r="CA65" s="84">
        <v>1.339139344262295</v>
      </c>
      <c r="CB65" s="84">
        <v>1.6427104722792607</v>
      </c>
      <c r="CC65" s="84">
        <v>0.87487073422957606</v>
      </c>
      <c r="CD65" s="84">
        <v>1.0051599587203301</v>
      </c>
      <c r="CE65" s="84">
        <v>0.87371663244353182</v>
      </c>
      <c r="CF65" s="84">
        <v>0.86288659793814437</v>
      </c>
      <c r="CG65" s="84">
        <v>1.2045220966084276</v>
      </c>
      <c r="CH65" s="84">
        <v>1.4404517453798769</v>
      </c>
      <c r="CI65" s="84">
        <v>4.0502049180327866</v>
      </c>
      <c r="CJ65" s="84">
        <v>4.2510204081632654</v>
      </c>
      <c r="CK65" s="84">
        <v>3.9084362139917697</v>
      </c>
      <c r="CL65" s="84">
        <v>3.272633744855967</v>
      </c>
      <c r="CM65" s="84">
        <v>4.0723140495867769</v>
      </c>
      <c r="CN65" s="84">
        <v>4.0010416666666666</v>
      </c>
      <c r="CO65" s="84">
        <v>4.0365726227795191</v>
      </c>
      <c r="CP65" s="84">
        <v>3.5711297071129708</v>
      </c>
      <c r="CQ65" s="84">
        <v>3.7348643006263047</v>
      </c>
      <c r="CR65" s="84">
        <v>3.6767466110531806</v>
      </c>
      <c r="CS65" s="84">
        <v>3.5459290187891441</v>
      </c>
      <c r="CT65" s="84">
        <v>3.6229166666666668</v>
      </c>
      <c r="CU65" s="84">
        <v>5.4393782383419689</v>
      </c>
      <c r="CV65" s="84">
        <v>6.9746450304259637</v>
      </c>
      <c r="CW65" s="82">
        <v>0.29310344827586204</v>
      </c>
      <c r="CX65" s="82">
        <v>9.9391480730223122E-2</v>
      </c>
      <c r="CY65" s="82">
        <v>0.3711967545638945</v>
      </c>
      <c r="CZ65" s="82">
        <v>0.42900608519269778</v>
      </c>
      <c r="DA65" s="82">
        <v>0.39923954372623577</v>
      </c>
      <c r="DB65" s="82">
        <v>6.9708491761723695E-2</v>
      </c>
      <c r="DC65" s="82">
        <v>0.21673003802281368</v>
      </c>
      <c r="DD65" s="82">
        <v>0.20659062103929024</v>
      </c>
      <c r="DE65" s="82">
        <v>1.6476552598225603E-2</v>
      </c>
      <c r="DF65" s="82">
        <v>0.57777777777777772</v>
      </c>
      <c r="DG65" s="82">
        <v>0.60317460317460314</v>
      </c>
      <c r="DH65" s="82">
        <v>0.35555555555555557</v>
      </c>
      <c r="DI65" s="82">
        <v>0.21587301587301588</v>
      </c>
      <c r="DJ65" s="82">
        <v>0.18412698412698414</v>
      </c>
      <c r="DK65" s="84">
        <v>3.4548736462093861</v>
      </c>
      <c r="DL65" s="84">
        <v>3.2769784172661871</v>
      </c>
      <c r="DM65" s="84">
        <v>2.6654275092936803</v>
      </c>
      <c r="DN65" s="84">
        <v>2.7686567164179103</v>
      </c>
      <c r="DO65" s="84">
        <v>2.8959107806691451</v>
      </c>
      <c r="DP65" s="84">
        <v>2.7272727272727271</v>
      </c>
      <c r="DQ65" s="84">
        <v>2.2629629629629631</v>
      </c>
      <c r="DR65" s="84">
        <v>2.3321033210332103</v>
      </c>
      <c r="DS65" s="84">
        <v>1.8763250883392226</v>
      </c>
      <c r="DT65" s="84">
        <v>1.8586572438162545</v>
      </c>
      <c r="DU65" s="84">
        <v>2.895306859205776</v>
      </c>
      <c r="DV65" s="84">
        <v>3.1538461538461537</v>
      </c>
      <c r="DW65" s="84">
        <v>3.3170731707317072</v>
      </c>
      <c r="DX65" s="84">
        <v>2.939240506329114</v>
      </c>
      <c r="DY65" s="84">
        <v>2.796954314720812</v>
      </c>
      <c r="DZ65" s="84">
        <v>3.4749403341288785</v>
      </c>
      <c r="EA65" s="84">
        <v>3.5131264916467781</v>
      </c>
      <c r="EB65" s="84">
        <v>3.2450980392156863</v>
      </c>
      <c r="EC65" s="84">
        <v>3.4035532994923856</v>
      </c>
      <c r="ED65" s="84">
        <v>2.8333333333333335</v>
      </c>
      <c r="EE65" s="84">
        <v>4.2886178861788622</v>
      </c>
      <c r="EF65" s="84">
        <v>4.0203665987780042</v>
      </c>
      <c r="EG65" s="84">
        <v>4.1902339776195321</v>
      </c>
      <c r="EH65" s="84">
        <v>4.1383519837232958</v>
      </c>
      <c r="EI65" s="84">
        <v>3.869341563786008</v>
      </c>
      <c r="EJ65" s="84">
        <v>3.9045174537987681</v>
      </c>
      <c r="EK65" s="84">
        <v>2.9893503727369541</v>
      </c>
      <c r="EL65" s="84">
        <v>3.1906825568797399</v>
      </c>
      <c r="EM65" s="84">
        <v>4.4178947368421051</v>
      </c>
      <c r="EN65" s="84">
        <v>4.4466019417475726</v>
      </c>
      <c r="EO65" s="84">
        <v>4.2301166489925768</v>
      </c>
      <c r="EP65" s="84">
        <v>4.3974082073434122</v>
      </c>
      <c r="EQ65" s="84">
        <v>4.2797872340425531</v>
      </c>
      <c r="ER65" s="84">
        <v>4.228013029315961</v>
      </c>
      <c r="ES65" s="84">
        <v>3.6920634920634923</v>
      </c>
      <c r="ET65" s="84">
        <v>3.8603896103896105</v>
      </c>
      <c r="EU65" s="84">
        <v>4.1434599156118139</v>
      </c>
      <c r="EV65" s="84">
        <v>3.7861771058315337</v>
      </c>
      <c r="EW65" s="82">
        <v>4.3259557344064385E-2</v>
      </c>
      <c r="EX65" s="82">
        <v>0.27766599597585512</v>
      </c>
      <c r="EY65" s="82">
        <v>0.40643863179074446</v>
      </c>
      <c r="EZ65" s="82">
        <v>0.27263581488933603</v>
      </c>
      <c r="FA65" s="82">
        <v>0.34169278996865204</v>
      </c>
      <c r="FB65" s="82">
        <v>0.21003134796238246</v>
      </c>
      <c r="FC65" s="82">
        <v>0.14106583072100312</v>
      </c>
      <c r="FD65" s="82">
        <v>6.8965517241379309E-2</v>
      </c>
      <c r="FE65" s="82">
        <v>3.4482758620689655E-2</v>
      </c>
      <c r="FF65" s="82">
        <v>0.2225705329153605</v>
      </c>
      <c r="FG65" s="82">
        <v>0.25705329153605017</v>
      </c>
      <c r="FH65" s="82">
        <v>0.11285266457680251</v>
      </c>
      <c r="FI65" s="82">
        <v>8.1504702194357362E-2</v>
      </c>
      <c r="FJ65" s="82">
        <v>2.8213166144200628E-2</v>
      </c>
      <c r="FK65" s="82">
        <v>0.49798792756539234</v>
      </c>
      <c r="FL65" s="82">
        <v>0.50201207243460766</v>
      </c>
      <c r="FM65" s="82">
        <v>0.28873239436619719</v>
      </c>
      <c r="FN65" s="82">
        <v>0.30080482897384309</v>
      </c>
      <c r="FO65" s="82">
        <v>0.14185110663983905</v>
      </c>
      <c r="FP65" s="82">
        <v>0.79376257545271633</v>
      </c>
      <c r="FQ65" s="82">
        <v>6.4386317907444673E-2</v>
      </c>
      <c r="FR65" s="82">
        <v>2.5150905432595575E-2</v>
      </c>
      <c r="FS65" s="82">
        <v>0.1358148893360161</v>
      </c>
      <c r="FT65" s="83">
        <v>5.5331991951710263E-2</v>
      </c>
      <c r="FU65" s="83">
        <v>8.350100603621731E-2</v>
      </c>
      <c r="FV65" s="83">
        <v>0.13883299798792759</v>
      </c>
      <c r="FW65" s="83">
        <v>4.3259557344064385E-2</v>
      </c>
      <c r="FX65" s="83">
        <v>0.10362173038229376</v>
      </c>
      <c r="FY65" s="83">
        <v>0.15191146881287726</v>
      </c>
      <c r="FZ65" s="83">
        <v>0.19718309859154928</v>
      </c>
      <c r="GA65" s="83">
        <v>0.24044265593561368</v>
      </c>
      <c r="GB65" s="83">
        <v>0.26358148893360162</v>
      </c>
      <c r="GC65" s="81">
        <v>2964.0102941176469</v>
      </c>
      <c r="GD65" s="81" t="s">
        <v>805</v>
      </c>
      <c r="GE65" s="84">
        <v>3.6995975855130774</v>
      </c>
      <c r="GF65" s="84">
        <v>3.2972972972972974</v>
      </c>
      <c r="GG65" s="84">
        <v>2.4395604395604398</v>
      </c>
      <c r="GH65" s="84">
        <v>3.5274725274725274</v>
      </c>
      <c r="GI65" s="84">
        <v>2.7486338797814209</v>
      </c>
      <c r="GJ65" s="84">
        <v>2.472826086956522</v>
      </c>
      <c r="GK65" s="84">
        <v>2.5714285714285716</v>
      </c>
      <c r="GL65" s="84">
        <v>2.2912087912087911</v>
      </c>
      <c r="GM65" s="84">
        <v>1.2375690607734806</v>
      </c>
      <c r="GN65" s="84">
        <v>2.2240437158469946</v>
      </c>
      <c r="GO65" s="84">
        <v>1.9388888888888889</v>
      </c>
      <c r="GP65" s="84">
        <v>2.9142857142857141</v>
      </c>
      <c r="GQ65" s="84">
        <v>2.0795454545454546</v>
      </c>
      <c r="GR65" s="84">
        <v>1.5942857142857143</v>
      </c>
      <c r="GS65" s="84">
        <v>1.4971751412429379</v>
      </c>
      <c r="GT65" s="84">
        <v>2.5568181818181817</v>
      </c>
      <c r="GU65" s="84">
        <v>1.6497175141242937</v>
      </c>
      <c r="GV65" s="84">
        <v>0.74269005847953218</v>
      </c>
      <c r="GW65" s="84">
        <v>0.52298850574712641</v>
      </c>
      <c r="GX65" s="84">
        <v>1.8</v>
      </c>
      <c r="GY65" s="84">
        <v>4.0777934936350775</v>
      </c>
      <c r="GZ65" s="84">
        <v>4.2764456981664312</v>
      </c>
      <c r="HA65" s="84">
        <v>3.4706723891273246</v>
      </c>
      <c r="HB65" s="84">
        <v>3.3526912181303117</v>
      </c>
      <c r="HC65" s="84">
        <v>4.6339410939691446</v>
      </c>
      <c r="HD65" s="84">
        <v>4.1330532212885158</v>
      </c>
    </row>
    <row r="66" spans="1:212" x14ac:dyDescent="0.2">
      <c r="A66" s="94" t="s">
        <v>39</v>
      </c>
      <c r="B66" s="80">
        <v>605</v>
      </c>
      <c r="C66" s="80">
        <v>605</v>
      </c>
      <c r="D66" s="80"/>
      <c r="E66" s="80">
        <v>605</v>
      </c>
      <c r="F66" s="81">
        <v>2806.8418453427089</v>
      </c>
      <c r="G66" s="81">
        <v>2189.7955714868194</v>
      </c>
      <c r="H66" s="81">
        <v>2632.4253073392319</v>
      </c>
      <c r="I66" s="83">
        <v>0.24604569420035149</v>
      </c>
      <c r="J66" s="83">
        <v>0.23465985143886786</v>
      </c>
      <c r="K66" s="84">
        <v>3.3173553719008266</v>
      </c>
      <c r="L66" s="84">
        <v>2.6380165289256197</v>
      </c>
      <c r="M66" s="84">
        <v>3.3344370860927151</v>
      </c>
      <c r="N66" s="84">
        <v>2.6636197440585008</v>
      </c>
      <c r="O66" s="84">
        <v>3.092857142857143</v>
      </c>
      <c r="P66" s="84">
        <v>3.2587646076794656</v>
      </c>
      <c r="Q66" s="84">
        <v>4.026711185308848</v>
      </c>
      <c r="R66" s="84">
        <v>3.291457286432161</v>
      </c>
      <c r="S66" s="84">
        <v>3.1331114808652245</v>
      </c>
      <c r="T66" s="84">
        <v>3.2585616438356166</v>
      </c>
      <c r="U66" s="84">
        <v>2.6277495769881556</v>
      </c>
      <c r="V66" s="82">
        <v>0.48595041322314048</v>
      </c>
      <c r="W66" s="82">
        <v>1.0692586856497968</v>
      </c>
      <c r="X66" s="81">
        <v>2794.4794520547944</v>
      </c>
      <c r="Y66" s="82">
        <v>0.62975206611570245</v>
      </c>
      <c r="Z66" s="82">
        <v>9.4214876033057851E-2</v>
      </c>
      <c r="AA66" s="82">
        <v>0.60991735537190084</v>
      </c>
      <c r="AB66" s="82">
        <v>0.14321608040201006</v>
      </c>
      <c r="AC66" s="82">
        <v>1.7587939698492462E-2</v>
      </c>
      <c r="AD66" s="82">
        <v>4.0201005025125629E-2</v>
      </c>
      <c r="AE66" s="82">
        <v>0.29145728643216079</v>
      </c>
      <c r="AF66" s="82">
        <v>0.51507537688442206</v>
      </c>
      <c r="AG66" s="82">
        <v>0.13819095477386933</v>
      </c>
      <c r="AH66" s="82">
        <v>0.21105527638190955</v>
      </c>
      <c r="AI66" s="82">
        <v>6.5326633165829151E-2</v>
      </c>
      <c r="AJ66" s="82">
        <v>0.12060301507537688</v>
      </c>
      <c r="AK66" s="82">
        <v>0.11557788944723618</v>
      </c>
      <c r="AL66" s="82">
        <v>0.228099173553719</v>
      </c>
      <c r="AM66" s="82">
        <v>0.19767441860465115</v>
      </c>
      <c r="AN66" s="82">
        <v>0.33056478405315615</v>
      </c>
      <c r="AO66" s="82">
        <v>0.46179401993355484</v>
      </c>
      <c r="AP66" s="82">
        <v>0.43023255813953487</v>
      </c>
      <c r="AQ66" s="82">
        <v>0.41196013289036543</v>
      </c>
      <c r="AR66" s="82">
        <v>0.19269102990033224</v>
      </c>
      <c r="AS66" s="82">
        <v>0.17607973421926909</v>
      </c>
      <c r="AT66" s="82">
        <v>0.29401993355481726</v>
      </c>
      <c r="AU66" s="82">
        <v>0.11295681063122924</v>
      </c>
      <c r="AV66" s="84">
        <v>2.7379679144385025</v>
      </c>
      <c r="AW66" s="84">
        <v>3.7104377104377106</v>
      </c>
      <c r="AX66" s="84">
        <v>3.8296795952782463</v>
      </c>
      <c r="AY66" s="84">
        <v>3.3972835314091681</v>
      </c>
      <c r="AZ66" s="84">
        <v>3.2949152542372881</v>
      </c>
      <c r="BA66" s="84">
        <v>3.1036906854130053</v>
      </c>
      <c r="BB66" s="84">
        <v>3.3905723905723906</v>
      </c>
      <c r="BC66" s="84">
        <v>3.3350340136054424</v>
      </c>
      <c r="BD66" s="84">
        <v>3.8657718120805371</v>
      </c>
      <c r="BE66" s="84">
        <v>3.4498327759197323</v>
      </c>
      <c r="BF66" s="84">
        <v>4.1047297297297298</v>
      </c>
      <c r="BG66" s="84">
        <v>4.0017006802721085</v>
      </c>
      <c r="BH66" s="84">
        <v>3.8441780821917808</v>
      </c>
      <c r="BI66" s="84">
        <v>4.1498316498316496</v>
      </c>
      <c r="BJ66" s="84">
        <v>4.0532407407407405</v>
      </c>
      <c r="BK66" s="84">
        <v>4.0244328097731241</v>
      </c>
      <c r="BL66" s="84">
        <v>4.2681281618887015</v>
      </c>
      <c r="BM66" s="84">
        <v>4.131756756756757</v>
      </c>
      <c r="BN66" s="84">
        <v>3.6469594594594597</v>
      </c>
      <c r="BO66" s="84">
        <v>3.4319727891156462</v>
      </c>
      <c r="BP66" s="84">
        <v>3.7196581196581198</v>
      </c>
      <c r="BQ66" s="84">
        <v>3.3877551020408165</v>
      </c>
      <c r="BR66" s="84">
        <v>3.8232323232323231</v>
      </c>
      <c r="BS66" s="84">
        <v>3.1895093062605753</v>
      </c>
      <c r="BT66" s="84">
        <v>3.5738539898132426</v>
      </c>
      <c r="BU66" s="84">
        <v>3.2716468590831917</v>
      </c>
      <c r="BV66" s="84">
        <v>3.2214532871972317</v>
      </c>
      <c r="BW66" s="84">
        <v>2.3859060402684564</v>
      </c>
      <c r="BX66" s="84">
        <v>1.1801346801346801</v>
      </c>
      <c r="BY66" s="84">
        <v>1.1976149914821124</v>
      </c>
      <c r="BZ66" s="84">
        <v>1.2638655462184873</v>
      </c>
      <c r="CA66" s="84">
        <v>1.5405405405405406</v>
      </c>
      <c r="CB66" s="84">
        <v>1.8023648648648649</v>
      </c>
      <c r="CC66" s="84">
        <v>0.90878378378378377</v>
      </c>
      <c r="CD66" s="84">
        <v>1.1406779661016948</v>
      </c>
      <c r="CE66" s="84">
        <v>0.95945945945945943</v>
      </c>
      <c r="CF66" s="84">
        <v>1.0827702702702702</v>
      </c>
      <c r="CG66" s="84">
        <v>1.2808798646362098</v>
      </c>
      <c r="CH66" s="84">
        <v>1.6610455311973018</v>
      </c>
      <c r="CI66" s="84">
        <v>3.8764805414551606</v>
      </c>
      <c r="CJ66" s="84">
        <v>4.0758853288364252</v>
      </c>
      <c r="CK66" s="84">
        <v>3.5440677966101695</v>
      </c>
      <c r="CL66" s="84">
        <v>3.4560810810810811</v>
      </c>
      <c r="CM66" s="84">
        <v>3.8879456706281834</v>
      </c>
      <c r="CN66" s="84">
        <v>3.7542662116040955</v>
      </c>
      <c r="CO66" s="84">
        <v>4.0204081632653059</v>
      </c>
      <c r="CP66" s="84">
        <v>3.4571917808219177</v>
      </c>
      <c r="CQ66" s="84">
        <v>3.8047945205479454</v>
      </c>
      <c r="CR66" s="84">
        <v>3.5299145299145298</v>
      </c>
      <c r="CS66" s="84">
        <v>3.375</v>
      </c>
      <c r="CT66" s="84">
        <v>3.5743589743589745</v>
      </c>
      <c r="CU66" s="84">
        <v>5.218274111675127</v>
      </c>
      <c r="CV66" s="84">
        <v>6.7724252491694354</v>
      </c>
      <c r="CW66" s="82">
        <v>0.41029900332225916</v>
      </c>
      <c r="CX66" s="82">
        <v>0.1079734219269103</v>
      </c>
      <c r="CY66" s="82">
        <v>0.28903654485049834</v>
      </c>
      <c r="CZ66" s="82">
        <v>0.40697674418604651</v>
      </c>
      <c r="DA66" s="82">
        <v>0.36276849642004771</v>
      </c>
      <c r="DB66" s="82">
        <v>7.8758949880668255E-2</v>
      </c>
      <c r="DC66" s="82">
        <v>0.19570405727923629</v>
      </c>
      <c r="DD66" s="82">
        <v>0.17899761336515513</v>
      </c>
      <c r="DE66" s="82">
        <v>1.9093078758949882E-2</v>
      </c>
      <c r="DF66" s="82">
        <v>0.55263157894736847</v>
      </c>
      <c r="DG66" s="82">
        <v>0.69736842105263153</v>
      </c>
      <c r="DH66" s="82">
        <v>0.42763157894736842</v>
      </c>
      <c r="DI66" s="82">
        <v>0.23684210526315788</v>
      </c>
      <c r="DJ66" s="82">
        <v>0.22368421052631579</v>
      </c>
      <c r="DK66" s="84">
        <v>3.3571428571428572</v>
      </c>
      <c r="DL66" s="84">
        <v>3.2826086956521738</v>
      </c>
      <c r="DM66" s="84">
        <v>2.5839416058394162</v>
      </c>
      <c r="DN66" s="84">
        <v>2.6911764705882355</v>
      </c>
      <c r="DO66" s="84">
        <v>2.8248175182481754</v>
      </c>
      <c r="DP66" s="84">
        <v>2.7664233576642334</v>
      </c>
      <c r="DQ66" s="84">
        <v>2.2444444444444445</v>
      </c>
      <c r="DR66" s="84">
        <v>2.1879699248120299</v>
      </c>
      <c r="DS66" s="84">
        <v>1.8444444444444446</v>
      </c>
      <c r="DT66" s="84">
        <v>1.837037037037037</v>
      </c>
      <c r="DU66" s="84">
        <v>2.9398496240601504</v>
      </c>
      <c r="DV66" s="84">
        <v>3.165137614678899</v>
      </c>
      <c r="DW66" s="84">
        <v>3.3194444444444446</v>
      </c>
      <c r="DX66" s="84">
        <v>2.9317073170731707</v>
      </c>
      <c r="DY66" s="84">
        <v>2.8137254901960786</v>
      </c>
      <c r="DZ66" s="84">
        <v>3.5787037037037037</v>
      </c>
      <c r="EA66" s="84">
        <v>3.6238938053097347</v>
      </c>
      <c r="EB66" s="84">
        <v>3.2262443438914028</v>
      </c>
      <c r="EC66" s="84">
        <v>3.3302325581395347</v>
      </c>
      <c r="ED66" s="84">
        <v>2.863849765258216</v>
      </c>
      <c r="EE66" s="84">
        <v>4.1114808652246255</v>
      </c>
      <c r="EF66" s="84">
        <v>3.7575250836120402</v>
      </c>
      <c r="EG66" s="84">
        <v>4.028428093645485</v>
      </c>
      <c r="EH66" s="84">
        <v>3.8344481605351173</v>
      </c>
      <c r="EI66" s="84">
        <v>3.6524701873935266</v>
      </c>
      <c r="EJ66" s="84">
        <v>3.7205387205387206</v>
      </c>
      <c r="EK66" s="84">
        <v>3.2014010507880912</v>
      </c>
      <c r="EL66" s="84">
        <v>3.2127659574468086</v>
      </c>
      <c r="EM66" s="84">
        <v>4.1891418563922942</v>
      </c>
      <c r="EN66" s="84">
        <v>4.2071428571428573</v>
      </c>
      <c r="EO66" s="84">
        <v>3.9648506151142353</v>
      </c>
      <c r="EP66" s="84">
        <v>4.2186379928315416</v>
      </c>
      <c r="EQ66" s="84">
        <v>4.3532513181019334</v>
      </c>
      <c r="ER66" s="84">
        <v>4.2392857142857139</v>
      </c>
      <c r="ES66" s="84">
        <v>4.7382198952879584</v>
      </c>
      <c r="ET66" s="84">
        <v>4.5053763440860219</v>
      </c>
      <c r="EU66" s="84">
        <v>4.2692307692307692</v>
      </c>
      <c r="EV66" s="84">
        <v>3.8663101604278074</v>
      </c>
      <c r="EW66" s="82">
        <v>5.9504132231404959E-2</v>
      </c>
      <c r="EX66" s="82">
        <v>0.33388429752066118</v>
      </c>
      <c r="EY66" s="82">
        <v>0.43140495867768597</v>
      </c>
      <c r="EZ66" s="82">
        <v>0.17520661157024794</v>
      </c>
      <c r="FA66" s="82">
        <v>0.40336134453781514</v>
      </c>
      <c r="FB66" s="82">
        <v>0.22689075630252101</v>
      </c>
      <c r="FC66" s="82">
        <v>0.1092436974789916</v>
      </c>
      <c r="FD66" s="82">
        <v>8.4033613445378158E-2</v>
      </c>
      <c r="FE66" s="82">
        <v>2.100840336134454E-2</v>
      </c>
      <c r="FF66" s="82">
        <v>0.22268907563025211</v>
      </c>
      <c r="FG66" s="82">
        <v>0.30252100840336132</v>
      </c>
      <c r="FH66" s="82">
        <v>0.12184873949579832</v>
      </c>
      <c r="FI66" s="82">
        <v>5.4621848739495799E-2</v>
      </c>
      <c r="FJ66" s="82">
        <v>3.7815126050420166E-2</v>
      </c>
      <c r="FK66" s="82">
        <v>0.51404958677685952</v>
      </c>
      <c r="FL66" s="82">
        <v>0.48595041322314048</v>
      </c>
      <c r="FM66" s="82">
        <v>0.24462809917355371</v>
      </c>
      <c r="FN66" s="82">
        <v>0.29586776859504132</v>
      </c>
      <c r="FO66" s="82">
        <v>9.0909090909090912E-2</v>
      </c>
      <c r="FP66" s="82">
        <v>0.71735537190082643</v>
      </c>
      <c r="FQ66" s="82">
        <v>7.6033057851239663E-2</v>
      </c>
      <c r="FR66" s="82">
        <v>2.809917355371901E-2</v>
      </c>
      <c r="FS66" s="82">
        <v>0.20661157024793389</v>
      </c>
      <c r="FT66" s="83">
        <v>6.2809917355371905E-2</v>
      </c>
      <c r="FU66" s="83">
        <v>0.11074380165289256</v>
      </c>
      <c r="FV66" s="83">
        <v>0.17355371900826447</v>
      </c>
      <c r="FW66" s="83">
        <v>5.1239669421487603E-2</v>
      </c>
      <c r="FX66" s="83">
        <v>8.4297520661157019E-2</v>
      </c>
      <c r="FY66" s="83">
        <v>0.1487603305785124</v>
      </c>
      <c r="FZ66" s="83">
        <v>0.23801652892561984</v>
      </c>
      <c r="GA66" s="83">
        <v>0.24132231404958679</v>
      </c>
      <c r="GB66" s="83">
        <v>0.23636363636363636</v>
      </c>
      <c r="GC66" s="81">
        <v>2893.2702702702704</v>
      </c>
      <c r="GD66" s="81" t="s">
        <v>805</v>
      </c>
      <c r="GE66" s="84">
        <v>3.5396694214876061</v>
      </c>
      <c r="GF66" s="84">
        <v>3.3647798742138364</v>
      </c>
      <c r="GG66" s="84">
        <v>2.6709677419354838</v>
      </c>
      <c r="GH66" s="84">
        <v>3.4905660377358489</v>
      </c>
      <c r="GI66" s="84">
        <v>2.8797468354430378</v>
      </c>
      <c r="GJ66" s="84">
        <v>2.8076923076923075</v>
      </c>
      <c r="GK66" s="84">
        <v>2.7658227848101267</v>
      </c>
      <c r="GL66" s="84">
        <v>2.4777070063694269</v>
      </c>
      <c r="GM66" s="84">
        <v>1.2516129032258065</v>
      </c>
      <c r="GN66" s="84">
        <v>2.1794871794871793</v>
      </c>
      <c r="GO66" s="84">
        <v>2.0132450331125828</v>
      </c>
      <c r="GP66" s="84">
        <v>2.62</v>
      </c>
      <c r="GQ66" s="84">
        <v>1.7748344370860927</v>
      </c>
      <c r="GR66" s="84">
        <v>1.4466666666666668</v>
      </c>
      <c r="GS66" s="84">
        <v>1.2828947368421053</v>
      </c>
      <c r="GT66" s="84">
        <v>2.4285714285714284</v>
      </c>
      <c r="GU66" s="84">
        <v>1.8051948051948052</v>
      </c>
      <c r="GV66" s="84">
        <v>0.74342105263157898</v>
      </c>
      <c r="GW66" s="84">
        <v>0.51973684210526316</v>
      </c>
      <c r="GX66" s="84">
        <v>1.7114093959731544</v>
      </c>
      <c r="GY66" s="84">
        <v>4.044806517311609</v>
      </c>
      <c r="GZ66" s="84">
        <v>4.2238193018480494</v>
      </c>
      <c r="HA66" s="84">
        <v>3.4297520661157024</v>
      </c>
      <c r="HB66" s="84">
        <v>3.3876288659793814</v>
      </c>
      <c r="HC66" s="84">
        <v>4.5740365111561863</v>
      </c>
      <c r="HD66" s="84">
        <v>3.9775967413441955</v>
      </c>
    </row>
    <row r="67" spans="1:212" x14ac:dyDescent="0.2">
      <c r="A67" s="94" t="s">
        <v>40</v>
      </c>
      <c r="B67" s="80">
        <v>221</v>
      </c>
      <c r="C67" s="80">
        <v>221</v>
      </c>
      <c r="D67" s="80"/>
      <c r="E67" s="80">
        <v>221</v>
      </c>
      <c r="F67" s="81">
        <v>2320.0273039215685</v>
      </c>
      <c r="G67" s="81">
        <v>1820.6098949019608</v>
      </c>
      <c r="H67" s="81">
        <v>2180.7409134495642</v>
      </c>
      <c r="I67" s="83">
        <v>0.32843137254901961</v>
      </c>
      <c r="J67" s="83">
        <v>0.18682746563142216</v>
      </c>
      <c r="K67" s="84">
        <v>3.2036199095022626</v>
      </c>
      <c r="L67" s="84">
        <v>2.6968325791855206</v>
      </c>
      <c r="M67" s="84">
        <v>3.1689497716894977</v>
      </c>
      <c r="N67" s="84">
        <v>2.6142131979695433</v>
      </c>
      <c r="O67" s="84">
        <v>2.9463414634146341</v>
      </c>
      <c r="P67" s="84">
        <v>3.2110091743119265</v>
      </c>
      <c r="Q67" s="84">
        <v>4.081818181818182</v>
      </c>
      <c r="R67" s="84">
        <v>3.2272727272727271</v>
      </c>
      <c r="S67" s="84">
        <v>3.0454545454545454</v>
      </c>
      <c r="T67" s="84">
        <v>3.1784037558685445</v>
      </c>
      <c r="U67" s="84">
        <v>2.6589861751152073</v>
      </c>
      <c r="V67" s="82">
        <v>0.48416289592760181</v>
      </c>
      <c r="W67" s="82">
        <v>0.8206326185874433</v>
      </c>
      <c r="X67" s="81">
        <v>2444.3055555555557</v>
      </c>
      <c r="Y67" s="82">
        <v>0.63348416289592757</v>
      </c>
      <c r="Z67" s="82">
        <v>0.11312217194570136</v>
      </c>
      <c r="AA67" s="82">
        <v>0.60633484162895923</v>
      </c>
      <c r="AB67" s="82">
        <v>0.11564625850340136</v>
      </c>
      <c r="AC67" s="82">
        <v>2.0408163265306121E-2</v>
      </c>
      <c r="AD67" s="82">
        <v>3.4013605442176874E-2</v>
      </c>
      <c r="AE67" s="82">
        <v>0.26530612244897961</v>
      </c>
      <c r="AF67" s="82">
        <v>0.61224489795918369</v>
      </c>
      <c r="AG67" s="82">
        <v>0.12244897959183673</v>
      </c>
      <c r="AH67" s="82">
        <v>0.15646258503401361</v>
      </c>
      <c r="AI67" s="82">
        <v>6.1224489795918366E-2</v>
      </c>
      <c r="AJ67" s="82">
        <v>0.10884353741496598</v>
      </c>
      <c r="AK67" s="82">
        <v>9.5238095238095233E-2</v>
      </c>
      <c r="AL67" s="82">
        <v>0.2669683257918552</v>
      </c>
      <c r="AM67" s="82">
        <v>0.27149321266968324</v>
      </c>
      <c r="AN67" s="82">
        <v>0.31674208144796379</v>
      </c>
      <c r="AO67" s="82">
        <v>0.41628959276018102</v>
      </c>
      <c r="AP67" s="82">
        <v>0.41176470588235292</v>
      </c>
      <c r="AQ67" s="82">
        <v>0.33936651583710409</v>
      </c>
      <c r="AR67" s="82">
        <v>0.19457013574660634</v>
      </c>
      <c r="AS67" s="82">
        <v>0.13122171945701358</v>
      </c>
      <c r="AT67" s="82">
        <v>0.25339366515837103</v>
      </c>
      <c r="AU67" s="82">
        <v>9.0497737556561084E-2</v>
      </c>
      <c r="AV67" s="84">
        <v>2.7246376811594204</v>
      </c>
      <c r="AW67" s="84">
        <v>3.7545454545454544</v>
      </c>
      <c r="AX67" s="84">
        <v>3.7488584474885847</v>
      </c>
      <c r="AY67" s="84">
        <v>3.3564814814814814</v>
      </c>
      <c r="AZ67" s="84">
        <v>3.1728971962616823</v>
      </c>
      <c r="BA67" s="84">
        <v>3.0521327014218009</v>
      </c>
      <c r="BB67" s="84">
        <v>3.3394495412844036</v>
      </c>
      <c r="BC67" s="84">
        <v>3.3301435406698565</v>
      </c>
      <c r="BD67" s="84">
        <v>3.9449541284403669</v>
      </c>
      <c r="BE67" s="84">
        <v>3.4285714285714284</v>
      </c>
      <c r="BF67" s="84">
        <v>4.1324200913242013</v>
      </c>
      <c r="BG67" s="84">
        <v>3.902325581395349</v>
      </c>
      <c r="BH67" s="84">
        <v>3.7699530516431925</v>
      </c>
      <c r="BI67" s="84">
        <v>4.0604651162790697</v>
      </c>
      <c r="BJ67" s="84">
        <v>3.9415204678362574</v>
      </c>
      <c r="BK67" s="84">
        <v>3.8558139534883722</v>
      </c>
      <c r="BL67" s="84">
        <v>4.2328767123287667</v>
      </c>
      <c r="BM67" s="84">
        <v>4.2146118721461185</v>
      </c>
      <c r="BN67" s="84">
        <v>3.5251141552511416</v>
      </c>
      <c r="BO67" s="84">
        <v>3.3732718894009217</v>
      </c>
      <c r="BP67" s="84">
        <v>3.5492957746478875</v>
      </c>
      <c r="BQ67" s="84">
        <v>3.4075829383886256</v>
      </c>
      <c r="BR67" s="84">
        <v>3.7409090909090907</v>
      </c>
      <c r="BS67" s="84">
        <v>3.169724770642202</v>
      </c>
      <c r="BT67" s="84">
        <v>3.6438356164383561</v>
      </c>
      <c r="BU67" s="84">
        <v>3.2283105022831049</v>
      </c>
      <c r="BV67" s="84">
        <v>3.2253521126760565</v>
      </c>
      <c r="BW67" s="84">
        <v>2.4292237442922375</v>
      </c>
      <c r="BX67" s="84">
        <v>1.1788990825688073</v>
      </c>
      <c r="BY67" s="84">
        <v>1.1658986175115207</v>
      </c>
      <c r="BZ67" s="84">
        <v>1.2818181818181817</v>
      </c>
      <c r="CA67" s="84">
        <v>1.4541284403669725</v>
      </c>
      <c r="CB67" s="84">
        <v>1.7579908675799087</v>
      </c>
      <c r="CC67" s="84">
        <v>0.90277777777777779</v>
      </c>
      <c r="CD67" s="84">
        <v>1.1963470319634704</v>
      </c>
      <c r="CE67" s="84">
        <v>0.99543378995433784</v>
      </c>
      <c r="CF67" s="84">
        <v>0.86757990867579904</v>
      </c>
      <c r="CG67" s="84">
        <v>1.2361111111111112</v>
      </c>
      <c r="CH67" s="84">
        <v>1.5760368663594471</v>
      </c>
      <c r="CI67" s="84">
        <v>3.8577981651376145</v>
      </c>
      <c r="CJ67" s="84">
        <v>4.0596330275229358</v>
      </c>
      <c r="CK67" s="84">
        <v>3.3990825688073394</v>
      </c>
      <c r="CL67" s="84">
        <v>3.3732718894009217</v>
      </c>
      <c r="CM67" s="84">
        <v>3.8888888888888888</v>
      </c>
      <c r="CN67" s="84">
        <v>3.7373271889400921</v>
      </c>
      <c r="CO67" s="84">
        <v>4.0370370370370372</v>
      </c>
      <c r="CP67" s="84">
        <v>3.4318181818181817</v>
      </c>
      <c r="CQ67" s="84">
        <v>3.709090909090909</v>
      </c>
      <c r="CR67" s="84">
        <v>3.4703196347031962</v>
      </c>
      <c r="CS67" s="84">
        <v>3.3317972350230414</v>
      </c>
      <c r="CT67" s="84">
        <v>3.3899082568807342</v>
      </c>
      <c r="CU67" s="84">
        <v>5.290322580645161</v>
      </c>
      <c r="CV67" s="84">
        <v>6.9049773755656112</v>
      </c>
      <c r="CW67" s="82">
        <v>0.34389140271493213</v>
      </c>
      <c r="CX67" s="82">
        <v>9.9547511312217188E-2</v>
      </c>
      <c r="CY67" s="82">
        <v>0.23981900452488689</v>
      </c>
      <c r="CZ67" s="82">
        <v>0.42081447963800905</v>
      </c>
      <c r="DA67" s="82">
        <v>0.26712328767123289</v>
      </c>
      <c r="DB67" s="82">
        <v>8.2191780821917804E-2</v>
      </c>
      <c r="DC67" s="82">
        <v>0.20547945205479451</v>
      </c>
      <c r="DD67" s="82">
        <v>8.2191780821917804E-2</v>
      </c>
      <c r="DE67" s="82">
        <v>1.3698630136986301E-2</v>
      </c>
      <c r="DF67" s="82">
        <v>0.5641025641025641</v>
      </c>
      <c r="DG67" s="82">
        <v>0.64102564102564108</v>
      </c>
      <c r="DH67" s="82">
        <v>0.35897435897435898</v>
      </c>
      <c r="DI67" s="82">
        <v>0.33333333333333331</v>
      </c>
      <c r="DJ67" s="82">
        <v>0.17948717948717949</v>
      </c>
      <c r="DK67" s="84">
        <v>3.6111111111111112</v>
      </c>
      <c r="DL67" s="84">
        <v>3.3783783783783785</v>
      </c>
      <c r="DM67" s="84">
        <v>2.6486486486486487</v>
      </c>
      <c r="DN67" s="84">
        <v>2.7567567567567566</v>
      </c>
      <c r="DO67" s="84">
        <v>2.9189189189189189</v>
      </c>
      <c r="DP67" s="84">
        <v>2.9166666666666665</v>
      </c>
      <c r="DQ67" s="84">
        <v>2.6388888888888888</v>
      </c>
      <c r="DR67" s="84">
        <v>2.6111111111111112</v>
      </c>
      <c r="DS67" s="84">
        <v>1.8108108108108107</v>
      </c>
      <c r="DT67" s="84">
        <v>2</v>
      </c>
      <c r="DU67" s="84">
        <v>3.1081081081081079</v>
      </c>
      <c r="DV67" s="84">
        <v>3.1627906976744184</v>
      </c>
      <c r="DW67" s="84">
        <v>3.4431818181818183</v>
      </c>
      <c r="DX67" s="84">
        <v>3.1204819277108435</v>
      </c>
      <c r="DY67" s="84">
        <v>2.8823529411764706</v>
      </c>
      <c r="DZ67" s="84">
        <v>3.5730337078651684</v>
      </c>
      <c r="EA67" s="84">
        <v>3.5747126436781609</v>
      </c>
      <c r="EB67" s="84">
        <v>3.0352941176470587</v>
      </c>
      <c r="EC67" s="84">
        <v>3.2619047619047619</v>
      </c>
      <c r="ED67" s="84">
        <v>2.75</v>
      </c>
      <c r="EE67" s="84">
        <v>4.1055045871559637</v>
      </c>
      <c r="EF67" s="84">
        <v>3.8</v>
      </c>
      <c r="EG67" s="84">
        <v>4.0091743119266052</v>
      </c>
      <c r="EH67" s="84">
        <v>3.7419354838709675</v>
      </c>
      <c r="EI67" s="84">
        <v>3.6976744186046511</v>
      </c>
      <c r="EJ67" s="84">
        <v>3.7546296296296298</v>
      </c>
      <c r="EK67" s="84">
        <v>3.3284313725490198</v>
      </c>
      <c r="EL67" s="84">
        <v>3.2949999999999999</v>
      </c>
      <c r="EM67" s="84">
        <v>3.9458128078817736</v>
      </c>
      <c r="EN67" s="84">
        <v>4.0696517412935327</v>
      </c>
      <c r="EO67" s="84">
        <v>3.7623762376237622</v>
      </c>
      <c r="EP67" s="84">
        <v>4.0854271356783922</v>
      </c>
      <c r="EQ67" s="84">
        <v>4.132352941176471</v>
      </c>
      <c r="ER67" s="84">
        <v>4.1055276381909547</v>
      </c>
      <c r="ES67" s="84">
        <v>4.4630541871921183</v>
      </c>
      <c r="ET67" s="84">
        <v>4.2935323383084576</v>
      </c>
      <c r="EU67" s="84">
        <v>4.0197044334975374</v>
      </c>
      <c r="EV67" s="84">
        <v>3.7611940298507465</v>
      </c>
      <c r="EW67" s="82">
        <v>7.6923076923076927E-2</v>
      </c>
      <c r="EX67" s="82">
        <v>0.32579185520361992</v>
      </c>
      <c r="EY67" s="82">
        <v>0.38914027149321267</v>
      </c>
      <c r="EZ67" s="82">
        <v>0.20814479638009051</v>
      </c>
      <c r="FA67" s="82">
        <v>0.4606741573033708</v>
      </c>
      <c r="FB67" s="82">
        <v>0.20224719101123595</v>
      </c>
      <c r="FC67" s="82">
        <v>8.98876404494382E-2</v>
      </c>
      <c r="FD67" s="82">
        <v>7.8651685393258425E-2</v>
      </c>
      <c r="FE67" s="82">
        <v>6.741573033707865E-2</v>
      </c>
      <c r="FF67" s="82">
        <v>0.2696629213483146</v>
      </c>
      <c r="FG67" s="82">
        <v>0.3258426966292135</v>
      </c>
      <c r="FH67" s="82">
        <v>4.49438202247191E-2</v>
      </c>
      <c r="FI67" s="82">
        <v>5.6179775280898875E-2</v>
      </c>
      <c r="FJ67" s="82">
        <v>5.6179775280898875E-2</v>
      </c>
      <c r="FK67" s="82">
        <v>0.52488687782805432</v>
      </c>
      <c r="FL67" s="82">
        <v>0.47511312217194568</v>
      </c>
      <c r="FM67" s="82">
        <v>0.28506787330316741</v>
      </c>
      <c r="FN67" s="82">
        <v>0.23981900452488689</v>
      </c>
      <c r="FO67" s="82">
        <v>9.0497737556561084E-2</v>
      </c>
      <c r="FP67" s="82">
        <v>0.75113122171945701</v>
      </c>
      <c r="FQ67" s="82">
        <v>7.6923076923076927E-2</v>
      </c>
      <c r="FR67" s="82">
        <v>6.3348416289592757E-2</v>
      </c>
      <c r="FS67" s="82">
        <v>0.18099547511312217</v>
      </c>
      <c r="FT67" s="83">
        <v>9.5022624434389136E-2</v>
      </c>
      <c r="FU67" s="83">
        <v>9.9547511312217188E-2</v>
      </c>
      <c r="FV67" s="83">
        <v>0.19457013574660631</v>
      </c>
      <c r="FW67" s="83">
        <v>5.8823529411764705E-2</v>
      </c>
      <c r="FX67" s="83">
        <v>9.0497737556561084E-2</v>
      </c>
      <c r="FY67" s="83">
        <v>0.11764705882352941</v>
      </c>
      <c r="FZ67" s="83">
        <v>0.21719457013574661</v>
      </c>
      <c r="GA67" s="83">
        <v>0.19909502262443438</v>
      </c>
      <c r="GB67" s="83">
        <v>0.31674208144796379</v>
      </c>
      <c r="GC67" s="81">
        <v>2518.367469879518</v>
      </c>
      <c r="GD67" s="81" t="s">
        <v>805</v>
      </c>
      <c r="GE67" s="84">
        <v>3.5359728506787316</v>
      </c>
      <c r="GF67" s="84">
        <v>3.3617021276595747</v>
      </c>
      <c r="GG67" s="84">
        <v>2.6666666666666665</v>
      </c>
      <c r="GH67" s="84">
        <v>3.4285714285714284</v>
      </c>
      <c r="GI67" s="84">
        <v>2.9583333333333335</v>
      </c>
      <c r="GJ67" s="84">
        <v>2.7872340425531914</v>
      </c>
      <c r="GK67" s="84">
        <v>2.9183673469387754</v>
      </c>
      <c r="GL67" s="84">
        <v>2.5106382978723403</v>
      </c>
      <c r="GM67" s="84">
        <v>1.3829787234042554</v>
      </c>
      <c r="GN67" s="84">
        <v>2.0638297872340425</v>
      </c>
      <c r="GO67" s="84">
        <v>1.9333333333333333</v>
      </c>
      <c r="GP67" s="84">
        <v>2.5957446808510638</v>
      </c>
      <c r="GQ67" s="84">
        <v>1.8444444444444446</v>
      </c>
      <c r="GR67" s="84">
        <v>1.6222222222222222</v>
      </c>
      <c r="GS67" s="84">
        <v>1.5434782608695652</v>
      </c>
      <c r="GT67" s="84">
        <v>2.5319148936170213</v>
      </c>
      <c r="GU67" s="84">
        <v>2.0222222222222221</v>
      </c>
      <c r="GV67" s="84">
        <v>0.82608695652173914</v>
      </c>
      <c r="GW67" s="84">
        <v>0.6</v>
      </c>
      <c r="GX67" s="84">
        <v>1.7708333333333333</v>
      </c>
      <c r="GY67" s="84">
        <v>4.0872093023255811</v>
      </c>
      <c r="GZ67" s="84">
        <v>4.192982456140351</v>
      </c>
      <c r="HA67" s="84">
        <v>3.4970760233918128</v>
      </c>
      <c r="HB67" s="84">
        <v>3.5087719298245612</v>
      </c>
      <c r="HC67" s="84">
        <v>4.5406976744186043</v>
      </c>
      <c r="HD67" s="84">
        <v>3.9767441860465116</v>
      </c>
    </row>
    <row r="68" spans="1:212" x14ac:dyDescent="0.2">
      <c r="A68" s="94" t="s">
        <v>41</v>
      </c>
      <c r="B68" s="80">
        <v>1748</v>
      </c>
      <c r="C68" s="80">
        <v>1748</v>
      </c>
      <c r="D68" s="80"/>
      <c r="E68" s="80">
        <v>1748</v>
      </c>
      <c r="F68" s="81">
        <v>1975.9649660284122</v>
      </c>
      <c r="G68" s="81">
        <v>1569.7692354292719</v>
      </c>
      <c r="H68" s="81">
        <v>1901.6239237490811</v>
      </c>
      <c r="I68" s="83">
        <v>0.17047560222359481</v>
      </c>
      <c r="J68" s="83">
        <v>0.22981295393725831</v>
      </c>
      <c r="K68" s="84">
        <v>3.1069794050343251</v>
      </c>
      <c r="L68" s="84">
        <v>2.6367276887871856</v>
      </c>
      <c r="M68" s="84">
        <v>3.0464982778415615</v>
      </c>
      <c r="N68" s="84">
        <v>2.4499017681728881</v>
      </c>
      <c r="O68" s="84">
        <v>2.7842401500938085</v>
      </c>
      <c r="P68" s="84">
        <v>3.0034782608695654</v>
      </c>
      <c r="Q68" s="84">
        <v>3.9628985507246375</v>
      </c>
      <c r="R68" s="84">
        <v>3.0905943450663589</v>
      </c>
      <c r="S68" s="84">
        <v>2.8086455331412106</v>
      </c>
      <c r="T68" s="84">
        <v>2.9434187016080999</v>
      </c>
      <c r="U68" s="84">
        <v>2.3048065650644785</v>
      </c>
      <c r="V68" s="82">
        <v>0.42677345537757438</v>
      </c>
      <c r="W68" s="82">
        <v>0.75773297160765785</v>
      </c>
      <c r="X68" s="81">
        <v>2115.0793650793653</v>
      </c>
      <c r="Y68" s="82">
        <v>0.64187643020594964</v>
      </c>
      <c r="Z68" s="82">
        <v>7.2082379862700233E-2</v>
      </c>
      <c r="AA68" s="82">
        <v>0.60812356979405036</v>
      </c>
      <c r="AB68" s="82">
        <v>0.11479591836734694</v>
      </c>
      <c r="AC68" s="82">
        <v>2.2959183673469389E-2</v>
      </c>
      <c r="AD68" s="82">
        <v>3.5714285714285712E-2</v>
      </c>
      <c r="AE68" s="82">
        <v>0.23724489795918369</v>
      </c>
      <c r="AF68" s="82">
        <v>0.59013605442176875</v>
      </c>
      <c r="AG68" s="82">
        <v>0.10374149659863946</v>
      </c>
      <c r="AH68" s="82">
        <v>0.11564625850340136</v>
      </c>
      <c r="AI68" s="82">
        <v>4.6768707482993201E-2</v>
      </c>
      <c r="AJ68" s="82">
        <v>5.9523809523809521E-2</v>
      </c>
      <c r="AK68" s="82">
        <v>0.10884353741496598</v>
      </c>
      <c r="AL68" s="82">
        <v>0.21052631578947367</v>
      </c>
      <c r="AM68" s="82">
        <v>0.21923297080709789</v>
      </c>
      <c r="AN68" s="82">
        <v>0.25014310246136234</v>
      </c>
      <c r="AO68" s="82">
        <v>0.45449341728677733</v>
      </c>
      <c r="AP68" s="82">
        <v>0.43388666285060101</v>
      </c>
      <c r="AQ68" s="82">
        <v>0.34516313680595306</v>
      </c>
      <c r="AR68" s="82">
        <v>0.1551230681167716</v>
      </c>
      <c r="AS68" s="82">
        <v>0.13279908414424729</v>
      </c>
      <c r="AT68" s="82">
        <v>0.26445334859759589</v>
      </c>
      <c r="AU68" s="82">
        <v>7.4985689753863771E-2</v>
      </c>
      <c r="AV68" s="84">
        <v>2.6872635561160152</v>
      </c>
      <c r="AW68" s="84">
        <v>3.7137911136757067</v>
      </c>
      <c r="AX68" s="84">
        <v>3.7896871378910775</v>
      </c>
      <c r="AY68" s="84">
        <v>3.3058479532163743</v>
      </c>
      <c r="AZ68" s="84">
        <v>3.3053435114503817</v>
      </c>
      <c r="BA68" s="84">
        <v>2.9491217443973348</v>
      </c>
      <c r="BB68" s="84">
        <v>3.4087463556851314</v>
      </c>
      <c r="BC68" s="84">
        <v>3.4015892420537899</v>
      </c>
      <c r="BD68" s="84">
        <v>3.9755387303436227</v>
      </c>
      <c r="BE68" s="84">
        <v>3.5456660849331008</v>
      </c>
      <c r="BF68" s="84">
        <v>4.1059371362048891</v>
      </c>
      <c r="BG68" s="84">
        <v>3.9635079458505005</v>
      </c>
      <c r="BH68" s="84">
        <v>3.7106357694592988</v>
      </c>
      <c r="BI68" s="84">
        <v>4.0807017543859647</v>
      </c>
      <c r="BJ68" s="84">
        <v>4</v>
      </c>
      <c r="BK68" s="84">
        <v>3.8632740649908031</v>
      </c>
      <c r="BL68" s="84">
        <v>4.2681791739383366</v>
      </c>
      <c r="BM68" s="84">
        <v>4.1619268717353455</v>
      </c>
      <c r="BN68" s="84">
        <v>3.6927990708478515</v>
      </c>
      <c r="BO68" s="84">
        <v>3.4115925058548009</v>
      </c>
      <c r="BP68" s="84">
        <v>3.5442424242424244</v>
      </c>
      <c r="BQ68" s="84">
        <v>3.4474802671523981</v>
      </c>
      <c r="BR68" s="84">
        <v>3.5886112725159789</v>
      </c>
      <c r="BS68" s="84">
        <v>3.3026239067055392</v>
      </c>
      <c r="BT68" s="84">
        <v>3.7606042998256828</v>
      </c>
      <c r="BU68" s="84">
        <v>3.4049008168028005</v>
      </c>
      <c r="BV68" s="84">
        <v>3.3179669030732861</v>
      </c>
      <c r="BW68" s="84">
        <v>2.3794100636205902</v>
      </c>
      <c r="BX68" s="84">
        <v>1.1729761211415259</v>
      </c>
      <c r="BY68" s="84">
        <v>1.10896309314587</v>
      </c>
      <c r="BZ68" s="84">
        <v>1.4523255813953488</v>
      </c>
      <c r="CA68" s="84">
        <v>1.4001168224299065</v>
      </c>
      <c r="CB68" s="84">
        <v>1.6107539450613677</v>
      </c>
      <c r="CC68" s="84">
        <v>0.98537156231714451</v>
      </c>
      <c r="CD68" s="84">
        <v>1.1300236406619386</v>
      </c>
      <c r="CE68" s="84">
        <v>0.98072429906542058</v>
      </c>
      <c r="CF68" s="84">
        <v>0.86670581327069873</v>
      </c>
      <c r="CG68" s="84">
        <v>1.3144028103044496</v>
      </c>
      <c r="CH68" s="84">
        <v>1.529994175888177</v>
      </c>
      <c r="CI68" s="84">
        <v>3.8368176538908245</v>
      </c>
      <c r="CJ68" s="84">
        <v>4.034782608695652</v>
      </c>
      <c r="CK68" s="84">
        <v>3.4407276995305165</v>
      </c>
      <c r="CL68" s="84">
        <v>3.1028037383177569</v>
      </c>
      <c r="CM68" s="84">
        <v>3.816374269005848</v>
      </c>
      <c r="CN68" s="84">
        <v>3.9355971896955504</v>
      </c>
      <c r="CO68" s="84">
        <v>3.8703812316715545</v>
      </c>
      <c r="CP68" s="84">
        <v>3.4514420247204236</v>
      </c>
      <c r="CQ68" s="84">
        <v>3.6169330965068087</v>
      </c>
      <c r="CR68" s="84">
        <v>3.5682352941176472</v>
      </c>
      <c r="CS68" s="84">
        <v>3.4668246445497632</v>
      </c>
      <c r="CT68" s="84">
        <v>3.4690994702766331</v>
      </c>
      <c r="CU68" s="84">
        <v>5.306338028169014</v>
      </c>
      <c r="CV68" s="84">
        <v>6.6605609616485406</v>
      </c>
      <c r="CW68" s="82">
        <v>0.28792215226101892</v>
      </c>
      <c r="CX68" s="82">
        <v>0.12593016599885518</v>
      </c>
      <c r="CY68" s="82">
        <v>0.22953634802518602</v>
      </c>
      <c r="CZ68" s="82">
        <v>0.44819690898683456</v>
      </c>
      <c r="DA68" s="82">
        <v>0.31334459459459457</v>
      </c>
      <c r="DB68" s="82">
        <v>6.6722972972972971E-2</v>
      </c>
      <c r="DC68" s="82">
        <v>0.17060810810810811</v>
      </c>
      <c r="DD68" s="82">
        <v>0.13682432432432431</v>
      </c>
      <c r="DE68" s="82">
        <v>1.4358108108108109E-2</v>
      </c>
      <c r="DF68" s="82">
        <v>0.5714285714285714</v>
      </c>
      <c r="DG68" s="82">
        <v>0.65229110512129385</v>
      </c>
      <c r="DH68" s="82">
        <v>0.37735849056603776</v>
      </c>
      <c r="DI68" s="82">
        <v>0.20754716981132076</v>
      </c>
      <c r="DJ68" s="82">
        <v>0.20754716981132076</v>
      </c>
      <c r="DK68" s="84">
        <v>3.3264094955489614</v>
      </c>
      <c r="DL68" s="84">
        <v>3.3042168674698793</v>
      </c>
      <c r="DM68" s="84">
        <v>2.6812499999999999</v>
      </c>
      <c r="DN68" s="84">
        <v>2.8117283950617282</v>
      </c>
      <c r="DO68" s="84">
        <v>2.9446153846153846</v>
      </c>
      <c r="DP68" s="84">
        <v>2.7924528301886791</v>
      </c>
      <c r="DQ68" s="84">
        <v>2.3406250000000002</v>
      </c>
      <c r="DR68" s="84">
        <v>2.3714285714285714</v>
      </c>
      <c r="DS68" s="84">
        <v>1.9909638554216869</v>
      </c>
      <c r="DT68" s="84">
        <v>2.0425531914893615</v>
      </c>
      <c r="DU68" s="84">
        <v>2.9357798165137616</v>
      </c>
      <c r="DV68" s="84">
        <v>3.1484848484848484</v>
      </c>
      <c r="DW68" s="84">
        <v>3.334351145038168</v>
      </c>
      <c r="DX68" s="84">
        <v>2.9676898222940227</v>
      </c>
      <c r="DY68" s="84">
        <v>2.8395461912479742</v>
      </c>
      <c r="DZ68" s="84">
        <v>3.5697151424287856</v>
      </c>
      <c r="EA68" s="84">
        <v>3.6091445427728615</v>
      </c>
      <c r="EB68" s="84">
        <v>3.1558245083207264</v>
      </c>
      <c r="EC68" s="84">
        <v>3.4401244167962677</v>
      </c>
      <c r="ED68" s="84">
        <v>2.823248407643312</v>
      </c>
      <c r="EE68" s="84">
        <v>4.1091753774680608</v>
      </c>
      <c r="EF68" s="84">
        <v>3.7764842840512225</v>
      </c>
      <c r="EG68" s="84">
        <v>3.9900700934579438</v>
      </c>
      <c r="EH68" s="84">
        <v>3.8024547048509643</v>
      </c>
      <c r="EI68" s="84">
        <v>3.6523022432113339</v>
      </c>
      <c r="EJ68" s="84">
        <v>3.7663934426229506</v>
      </c>
      <c r="EK68" s="84">
        <v>2.9461259079903148</v>
      </c>
      <c r="EL68" s="84">
        <v>3.0678282514001243</v>
      </c>
      <c r="EM68" s="84">
        <v>3.9162650602409639</v>
      </c>
      <c r="EN68" s="84">
        <v>4.0049813200498132</v>
      </c>
      <c r="EO68" s="84">
        <v>3.6029143897996359</v>
      </c>
      <c r="EP68" s="84">
        <v>3.9191222570532918</v>
      </c>
      <c r="EQ68" s="84">
        <v>3.9921497584541061</v>
      </c>
      <c r="ER68" s="84">
        <v>4.0892634207240945</v>
      </c>
      <c r="ES68" s="84">
        <v>3.2419452887537994</v>
      </c>
      <c r="ET68" s="84">
        <v>3.5467084639498432</v>
      </c>
      <c r="EU68" s="84">
        <v>4.1575757575757573</v>
      </c>
      <c r="EV68" s="84">
        <v>3.7261306532663316</v>
      </c>
      <c r="EW68" s="82">
        <v>6.4645308924485126E-2</v>
      </c>
      <c r="EX68" s="82">
        <v>0.31178489702517165</v>
      </c>
      <c r="EY68" s="82">
        <v>0.40160183066361554</v>
      </c>
      <c r="EZ68" s="82">
        <v>0.2219679633867277</v>
      </c>
      <c r="FA68" s="82">
        <v>0.43313069908814589</v>
      </c>
      <c r="FB68" s="82">
        <v>0.20972644376899696</v>
      </c>
      <c r="FC68" s="82">
        <v>0.12158054711246201</v>
      </c>
      <c r="FD68" s="82">
        <v>4.7112462006079027E-2</v>
      </c>
      <c r="FE68" s="82">
        <v>2.5835866261398176E-2</v>
      </c>
      <c r="FF68" s="82">
        <v>0.22492401215805471</v>
      </c>
      <c r="FG68" s="82">
        <v>0.303951367781155</v>
      </c>
      <c r="FH68" s="82">
        <v>9.2705167173252279E-2</v>
      </c>
      <c r="FI68" s="82">
        <v>7.4468085106382975E-2</v>
      </c>
      <c r="FJ68" s="82">
        <v>5.7750759878419454E-2</v>
      </c>
      <c r="FK68" s="82">
        <v>0.56979405034324948</v>
      </c>
      <c r="FL68" s="82">
        <v>0.43020594965675052</v>
      </c>
      <c r="FM68" s="82">
        <v>0.21338672768878719</v>
      </c>
      <c r="FN68" s="82">
        <v>0.22654462242562928</v>
      </c>
      <c r="FO68" s="82">
        <v>8.7528604118993131E-2</v>
      </c>
      <c r="FP68" s="82">
        <v>0.76372997711670476</v>
      </c>
      <c r="FQ68" s="82">
        <v>6.807780320366133E-2</v>
      </c>
      <c r="FR68" s="82">
        <v>2.2883295194508008E-2</v>
      </c>
      <c r="FS68" s="82">
        <v>0.16533180778032036</v>
      </c>
      <c r="FT68" s="83">
        <v>7.3226544622425629E-2</v>
      </c>
      <c r="FU68" s="83">
        <v>0.11327231121281464</v>
      </c>
      <c r="FV68" s="83">
        <v>0.18649885583524028</v>
      </c>
      <c r="FW68" s="83">
        <v>5.3775743707093822E-2</v>
      </c>
      <c r="FX68" s="83">
        <v>9.7254004576659045E-2</v>
      </c>
      <c r="FY68" s="83">
        <v>0.14588100686498856</v>
      </c>
      <c r="FZ68" s="83">
        <v>0.18935926773455378</v>
      </c>
      <c r="GA68" s="83">
        <v>0.2294050343249428</v>
      </c>
      <c r="GB68" s="83">
        <v>0.28432494279176201</v>
      </c>
      <c r="GC68" s="81">
        <v>2242.7510040160641</v>
      </c>
      <c r="GD68" s="81" t="s">
        <v>805</v>
      </c>
      <c r="GE68" s="84">
        <v>3.5696224256292894</v>
      </c>
      <c r="GF68" s="84">
        <v>3.2901554404145079</v>
      </c>
      <c r="GG68" s="84">
        <v>2.4986807387862795</v>
      </c>
      <c r="GH68" s="84">
        <v>3.5744125326370759</v>
      </c>
      <c r="GI68" s="84">
        <v>2.8093994778067883</v>
      </c>
      <c r="GJ68" s="84">
        <v>2.5714285714285716</v>
      </c>
      <c r="GK68" s="84">
        <v>2.6814621409921671</v>
      </c>
      <c r="GL68" s="84">
        <v>2.1815789473684211</v>
      </c>
      <c r="GM68" s="84">
        <v>1.03125</v>
      </c>
      <c r="GN68" s="84">
        <v>2.0549738219895288</v>
      </c>
      <c r="GO68" s="84">
        <v>1.9078212290502794</v>
      </c>
      <c r="GP68" s="84">
        <v>2.5955678670360109</v>
      </c>
      <c r="GQ68" s="84">
        <v>1.7416666666666667</v>
      </c>
      <c r="GR68" s="84">
        <v>1.419718309859155</v>
      </c>
      <c r="GS68" s="84">
        <v>1.0932203389830508</v>
      </c>
      <c r="GT68" s="84">
        <v>2.2288828337874658</v>
      </c>
      <c r="GU68" s="84">
        <v>1.7944444444444445</v>
      </c>
      <c r="GV68" s="84">
        <v>0.7055555555555556</v>
      </c>
      <c r="GW68" s="84">
        <v>0.38161559888579388</v>
      </c>
      <c r="GX68" s="84">
        <v>1.4602272727272727</v>
      </c>
      <c r="GY68" s="84">
        <v>4.0658189977561703</v>
      </c>
      <c r="GZ68" s="84">
        <v>4.2151424287856072</v>
      </c>
      <c r="HA68" s="84">
        <v>3.4851936218678814</v>
      </c>
      <c r="HB68" s="84">
        <v>3.3651515151515152</v>
      </c>
      <c r="HC68" s="84">
        <v>4.5845808383233537</v>
      </c>
      <c r="HD68" s="84">
        <v>4.0538519072550487</v>
      </c>
    </row>
    <row r="69" spans="1:212" x14ac:dyDescent="0.2">
      <c r="A69" s="94" t="s">
        <v>42</v>
      </c>
      <c r="B69" s="80">
        <v>431</v>
      </c>
      <c r="C69" s="80">
        <v>431</v>
      </c>
      <c r="D69" s="80"/>
      <c r="E69" s="80">
        <v>431</v>
      </c>
      <c r="F69" s="81">
        <v>1953.1070528967268</v>
      </c>
      <c r="G69" s="81">
        <v>1550.0149449672558</v>
      </c>
      <c r="H69" s="81">
        <v>1835.2481320392242</v>
      </c>
      <c r="I69" s="83">
        <v>0.26700251889168763</v>
      </c>
      <c r="J69" s="83">
        <v>0.25494869061148651</v>
      </c>
      <c r="K69" s="84">
        <v>3.0185614849187936</v>
      </c>
      <c r="L69" s="84">
        <v>2.5823665893271461</v>
      </c>
      <c r="M69" s="84">
        <v>2.9930394431554523</v>
      </c>
      <c r="N69" s="84">
        <v>2.6649214659685865</v>
      </c>
      <c r="O69" s="84">
        <v>2.8843187660668379</v>
      </c>
      <c r="P69" s="84">
        <v>2.9952718676122934</v>
      </c>
      <c r="Q69" s="84">
        <v>3.9882903981264639</v>
      </c>
      <c r="R69" s="84">
        <v>3.1509433962264151</v>
      </c>
      <c r="S69" s="84">
        <v>2.8644859813084111</v>
      </c>
      <c r="T69" s="84">
        <v>2.9927536231884058</v>
      </c>
      <c r="U69" s="84">
        <v>2.6174334140435835</v>
      </c>
      <c r="V69" s="82">
        <v>0.35962877030162416</v>
      </c>
      <c r="W69" s="82">
        <v>0.65617538597406411</v>
      </c>
      <c r="X69" s="81">
        <v>2080.5265700483092</v>
      </c>
      <c r="Y69" s="82">
        <v>0.55684454756380508</v>
      </c>
      <c r="Z69" s="82">
        <v>0.10672853828306264</v>
      </c>
      <c r="AA69" s="82">
        <v>0.53132250580046403</v>
      </c>
      <c r="AB69" s="82">
        <v>0.1640625</v>
      </c>
      <c r="AC69" s="82">
        <v>3.125E-2</v>
      </c>
      <c r="AD69" s="82">
        <v>4.296875E-2</v>
      </c>
      <c r="AE69" s="82">
        <v>0.4140625</v>
      </c>
      <c r="AF69" s="82">
        <v>0.5078125</v>
      </c>
      <c r="AG69" s="82">
        <v>7.8125E-2</v>
      </c>
      <c r="AH69" s="82">
        <v>0.1015625</v>
      </c>
      <c r="AI69" s="82">
        <v>6.640625E-2</v>
      </c>
      <c r="AJ69" s="82">
        <v>4.296875E-2</v>
      </c>
      <c r="AK69" s="82">
        <v>0.11328125</v>
      </c>
      <c r="AL69" s="82">
        <v>0.20185614849187936</v>
      </c>
      <c r="AM69" s="82">
        <v>0.24825986078886311</v>
      </c>
      <c r="AN69" s="82">
        <v>0.30394431554524359</v>
      </c>
      <c r="AO69" s="82">
        <v>0.3271461716937355</v>
      </c>
      <c r="AP69" s="82">
        <v>0.35266821345707655</v>
      </c>
      <c r="AQ69" s="82">
        <v>0.3109048723897912</v>
      </c>
      <c r="AR69" s="82">
        <v>0.16473317865429235</v>
      </c>
      <c r="AS69" s="82">
        <v>0.10904872389791183</v>
      </c>
      <c r="AT69" s="82">
        <v>0.26450116009280744</v>
      </c>
      <c r="AU69" s="82">
        <v>9.7447795823665889E-2</v>
      </c>
      <c r="AV69" s="84">
        <v>2.8020833333333335</v>
      </c>
      <c r="AW69" s="84">
        <v>3.7848699763593379</v>
      </c>
      <c r="AX69" s="84">
        <v>3.856801909307876</v>
      </c>
      <c r="AY69" s="84">
        <v>3.3571428571428572</v>
      </c>
      <c r="AZ69" s="84">
        <v>3.2554744525547443</v>
      </c>
      <c r="BA69" s="84">
        <v>2.9974811083123427</v>
      </c>
      <c r="BB69" s="84">
        <v>3.460807600950119</v>
      </c>
      <c r="BC69" s="84">
        <v>3.3643216080402012</v>
      </c>
      <c r="BD69" s="84">
        <v>3.9762470308788598</v>
      </c>
      <c r="BE69" s="84">
        <v>3.7186761229314422</v>
      </c>
      <c r="BF69" s="84">
        <v>4.1134751773049647</v>
      </c>
      <c r="BG69" s="84">
        <v>4.0264423076923075</v>
      </c>
      <c r="BH69" s="84">
        <v>3.8602409638554218</v>
      </c>
      <c r="BI69" s="84">
        <v>4.12085308056872</v>
      </c>
      <c r="BJ69" s="84">
        <v>4.1508379888268152</v>
      </c>
      <c r="BK69" s="84">
        <v>3.9588377723970942</v>
      </c>
      <c r="BL69" s="84">
        <v>4.3412322274881516</v>
      </c>
      <c r="BM69" s="84">
        <v>4.2863961813842479</v>
      </c>
      <c r="BN69" s="84">
        <v>3.7630331753554502</v>
      </c>
      <c r="BO69" s="84">
        <v>3.5600961538461537</v>
      </c>
      <c r="BP69" s="84">
        <v>3.6822660098522166</v>
      </c>
      <c r="BQ69" s="84">
        <v>3.5854271356783918</v>
      </c>
      <c r="BR69" s="84">
        <v>3.3301435406698565</v>
      </c>
      <c r="BS69" s="84">
        <v>3.2105263157894739</v>
      </c>
      <c r="BT69" s="84">
        <v>3.7745803357314149</v>
      </c>
      <c r="BU69" s="84">
        <v>3.28125</v>
      </c>
      <c r="BV69" s="84">
        <v>3.1581508515815084</v>
      </c>
      <c r="BW69" s="84">
        <v>2.2198581560283688</v>
      </c>
      <c r="BX69" s="84">
        <v>1.0425531914893618</v>
      </c>
      <c r="BY69" s="84">
        <v>0.99761904761904763</v>
      </c>
      <c r="BZ69" s="84">
        <v>1.3853427895981087</v>
      </c>
      <c r="CA69" s="84">
        <v>1.1990407673860912</v>
      </c>
      <c r="CB69" s="84">
        <v>1.3317422434367541</v>
      </c>
      <c r="CC69" s="84">
        <v>1.0071599045346062</v>
      </c>
      <c r="CD69" s="84">
        <v>0.94146341463414629</v>
      </c>
      <c r="CE69" s="84">
        <v>0.92788461538461542</v>
      </c>
      <c r="CF69" s="84">
        <v>0.84615384615384615</v>
      </c>
      <c r="CG69" s="84">
        <v>1.2100238663484486</v>
      </c>
      <c r="CH69" s="84">
        <v>1.2464454976303319</v>
      </c>
      <c r="CI69" s="84">
        <v>3.8373205741626792</v>
      </c>
      <c r="CJ69" s="84">
        <v>4</v>
      </c>
      <c r="CK69" s="84">
        <v>3.3956834532374103</v>
      </c>
      <c r="CL69" s="84">
        <v>2.9330143540669855</v>
      </c>
      <c r="CM69" s="84">
        <v>3.8114558472553699</v>
      </c>
      <c r="CN69" s="84">
        <v>3.9453681710213777</v>
      </c>
      <c r="CO69" s="84">
        <v>3.9162679425837319</v>
      </c>
      <c r="CP69" s="84">
        <v>3.5155131264916468</v>
      </c>
      <c r="CQ69" s="84">
        <v>3.6033653846153846</v>
      </c>
      <c r="CR69" s="84">
        <v>3.6276849642004771</v>
      </c>
      <c r="CS69" s="84">
        <v>3.5769230769230771</v>
      </c>
      <c r="CT69" s="84">
        <v>3.4783653846153846</v>
      </c>
      <c r="CU69" s="84">
        <v>5.5047846889952154</v>
      </c>
      <c r="CV69" s="84">
        <v>6.8654292343387473</v>
      </c>
      <c r="CW69" s="82">
        <v>0.27610208816705334</v>
      </c>
      <c r="CX69" s="82">
        <v>9.0487238979118326E-2</v>
      </c>
      <c r="CY69" s="82">
        <v>0.26682134570765659</v>
      </c>
      <c r="CZ69" s="82">
        <v>0.44315545243619492</v>
      </c>
      <c r="DA69" s="82">
        <v>0.36601307189542481</v>
      </c>
      <c r="DB69" s="82">
        <v>9.8039215686274508E-2</v>
      </c>
      <c r="DC69" s="82">
        <v>0.21895424836601307</v>
      </c>
      <c r="DD69" s="82">
        <v>0.13725490196078433</v>
      </c>
      <c r="DE69" s="82">
        <v>1.3071895424836602E-2</v>
      </c>
      <c r="DF69" s="82">
        <v>0.6785714285714286</v>
      </c>
      <c r="DG69" s="82">
        <v>0.5714285714285714</v>
      </c>
      <c r="DH69" s="82">
        <v>0.36607142857142855</v>
      </c>
      <c r="DI69" s="82">
        <v>0.22321428571428573</v>
      </c>
      <c r="DJ69" s="82">
        <v>0.14285714285714285</v>
      </c>
      <c r="DK69" s="84">
        <v>3.3235294117647061</v>
      </c>
      <c r="DL69" s="84">
        <v>3.3465346534653464</v>
      </c>
      <c r="DM69" s="84">
        <v>2.8571428571428572</v>
      </c>
      <c r="DN69" s="84">
        <v>2.9393939393939394</v>
      </c>
      <c r="DO69" s="84">
        <v>2.9896907216494846</v>
      </c>
      <c r="DP69" s="84">
        <v>2.8958333333333335</v>
      </c>
      <c r="DQ69" s="84">
        <v>2.4375</v>
      </c>
      <c r="DR69" s="84">
        <v>2.5638297872340425</v>
      </c>
      <c r="DS69" s="84">
        <v>1.9519230769230769</v>
      </c>
      <c r="DT69" s="84">
        <v>1.9611650485436893</v>
      </c>
      <c r="DU69" s="84">
        <v>2.85</v>
      </c>
      <c r="DV69" s="84">
        <v>3.0784313725490198</v>
      </c>
      <c r="DW69" s="84">
        <v>3.2133333333333334</v>
      </c>
      <c r="DX69" s="84">
        <v>2.9594594594594597</v>
      </c>
      <c r="DY69" s="84">
        <v>2.7986111111111112</v>
      </c>
      <c r="DZ69" s="84">
        <v>3.4649681528662422</v>
      </c>
      <c r="EA69" s="84">
        <v>3.5062500000000001</v>
      </c>
      <c r="EB69" s="84">
        <v>3.1464968152866244</v>
      </c>
      <c r="EC69" s="84">
        <v>3.3441558441558441</v>
      </c>
      <c r="ED69" s="84">
        <v>2.8133333333333335</v>
      </c>
      <c r="EE69" s="84">
        <v>4</v>
      </c>
      <c r="EF69" s="84">
        <v>3.7748815165876777</v>
      </c>
      <c r="EG69" s="84">
        <v>3.9146919431279619</v>
      </c>
      <c r="EH69" s="84">
        <v>3.8042452830188678</v>
      </c>
      <c r="EI69" s="84">
        <v>3.7167070217917675</v>
      </c>
      <c r="EJ69" s="84">
        <v>3.8199052132701423</v>
      </c>
      <c r="EK69" s="84">
        <v>4.0120481927710845</v>
      </c>
      <c r="EL69" s="84">
        <v>3.6860759493670887</v>
      </c>
      <c r="EM69" s="84">
        <v>3.9611650485436893</v>
      </c>
      <c r="EN69" s="84">
        <v>4.0503778337531484</v>
      </c>
      <c r="EO69" s="84">
        <v>3.7493857493857492</v>
      </c>
      <c r="EP69" s="84">
        <v>4.0231958762886597</v>
      </c>
      <c r="EQ69" s="84">
        <v>3.745049504950495</v>
      </c>
      <c r="ER69" s="84">
        <v>3.75130890052356</v>
      </c>
      <c r="ES69" s="84">
        <v>3.0728643216080402</v>
      </c>
      <c r="ET69" s="84">
        <v>3.4199475065616798</v>
      </c>
      <c r="EU69" s="84">
        <v>4.0472636815920398</v>
      </c>
      <c r="EV69" s="84">
        <v>3.7324675324675325</v>
      </c>
      <c r="EW69" s="82">
        <v>9.0487238979118326E-2</v>
      </c>
      <c r="EX69" s="82">
        <v>0.3642691415313225</v>
      </c>
      <c r="EY69" s="82">
        <v>0.39907192575406031</v>
      </c>
      <c r="EZ69" s="82">
        <v>0.14617169373549885</v>
      </c>
      <c r="FA69" s="82">
        <v>0.45918367346938777</v>
      </c>
      <c r="FB69" s="82">
        <v>0.15816326530612246</v>
      </c>
      <c r="FC69" s="82">
        <v>0.11224489795918367</v>
      </c>
      <c r="FD69" s="82">
        <v>6.1224489795918366E-2</v>
      </c>
      <c r="FE69" s="82">
        <v>3.5714285714285712E-2</v>
      </c>
      <c r="FF69" s="82">
        <v>0.18877551020408162</v>
      </c>
      <c r="FG69" s="82">
        <v>0.30102040816326531</v>
      </c>
      <c r="FH69" s="82">
        <v>8.1632653061224483E-2</v>
      </c>
      <c r="FI69" s="82">
        <v>0.10204081632653061</v>
      </c>
      <c r="FJ69" s="82">
        <v>4.5918367346938778E-2</v>
      </c>
      <c r="FK69" s="82">
        <v>0.54756380510440839</v>
      </c>
      <c r="FL69" s="82">
        <v>0.45243619489559161</v>
      </c>
      <c r="FM69" s="82">
        <v>0.25058004640371229</v>
      </c>
      <c r="FN69" s="82">
        <v>0.20185614849187936</v>
      </c>
      <c r="FO69" s="82">
        <v>0.12064965197215777</v>
      </c>
      <c r="FP69" s="82">
        <v>0.75174013921113692</v>
      </c>
      <c r="FQ69" s="82">
        <v>7.8886310904872387E-2</v>
      </c>
      <c r="FR69" s="82">
        <v>1.8561484918793503E-2</v>
      </c>
      <c r="FS69" s="82">
        <v>0.16937354988399073</v>
      </c>
      <c r="FT69" s="83">
        <v>8.3526682134570762E-2</v>
      </c>
      <c r="FU69" s="83">
        <v>0.10904872389791183</v>
      </c>
      <c r="FV69" s="83">
        <v>0.19257540603248258</v>
      </c>
      <c r="FW69" s="83">
        <v>6.4965197215777259E-2</v>
      </c>
      <c r="FX69" s="83">
        <v>0.11136890951276102</v>
      </c>
      <c r="FY69" s="83">
        <v>0.15081206496519722</v>
      </c>
      <c r="FZ69" s="83">
        <v>0.1740139211136891</v>
      </c>
      <c r="GA69" s="83">
        <v>0.22737819025522041</v>
      </c>
      <c r="GB69" s="83">
        <v>0.27146171693735499</v>
      </c>
      <c r="GC69" s="81">
        <v>2196.0655737704919</v>
      </c>
      <c r="GD69" s="81" t="s">
        <v>805</v>
      </c>
      <c r="GE69" s="84">
        <v>3.5017401392111354</v>
      </c>
      <c r="GF69" s="84">
        <v>3.22</v>
      </c>
      <c r="GG69" s="84">
        <v>2.46</v>
      </c>
      <c r="GH69" s="84">
        <v>3.49</v>
      </c>
      <c r="GI69" s="84">
        <v>2.73</v>
      </c>
      <c r="GJ69" s="84">
        <v>2.606060606060606</v>
      </c>
      <c r="GK69" s="84">
        <v>2.7551020408163267</v>
      </c>
      <c r="GL69" s="84">
        <v>2.0510204081632653</v>
      </c>
      <c r="GM69" s="84">
        <v>1.393939393939394</v>
      </c>
      <c r="GN69" s="84">
        <v>2.0495049504950495</v>
      </c>
      <c r="GO69" s="84">
        <v>2.2626262626262625</v>
      </c>
      <c r="GP69" s="84">
        <v>2.5099999999999998</v>
      </c>
      <c r="GQ69" s="84">
        <v>1.79</v>
      </c>
      <c r="GR69" s="84">
        <v>1.4742268041237114</v>
      </c>
      <c r="GS69" s="84">
        <v>1.4343434343434343</v>
      </c>
      <c r="GT69" s="84">
        <v>2.2277227722772279</v>
      </c>
      <c r="GU69" s="84">
        <v>1.6458333333333333</v>
      </c>
      <c r="GV69" s="84">
        <v>0.82474226804123707</v>
      </c>
      <c r="GW69" s="84">
        <v>0.54081632653061229</v>
      </c>
      <c r="GX69" s="84">
        <v>1.8125</v>
      </c>
      <c r="GY69" s="84">
        <v>4.0334261838440115</v>
      </c>
      <c r="GZ69" s="84">
        <v>4.0835654596100275</v>
      </c>
      <c r="HA69" s="84">
        <v>3.4930362116991645</v>
      </c>
      <c r="HB69" s="84">
        <v>3.3707865168539324</v>
      </c>
      <c r="HC69" s="84">
        <v>4.516759776536313</v>
      </c>
      <c r="HD69" s="84">
        <v>3.9470752089136489</v>
      </c>
    </row>
    <row r="70" spans="1:212" x14ac:dyDescent="0.2">
      <c r="A70" s="94" t="s">
        <v>43</v>
      </c>
      <c r="B70" s="80">
        <v>504</v>
      </c>
      <c r="C70" s="80">
        <v>504</v>
      </c>
      <c r="D70" s="80"/>
      <c r="E70" s="80">
        <v>504</v>
      </c>
      <c r="F70" s="81">
        <v>1685.6526439232405</v>
      </c>
      <c r="G70" s="81">
        <v>1366.1163191471232</v>
      </c>
      <c r="H70" s="81">
        <v>1624.8483983705632</v>
      </c>
      <c r="I70" s="83">
        <v>0.15778251599147122</v>
      </c>
      <c r="J70" s="83">
        <v>0.29292753896183793</v>
      </c>
      <c r="K70" s="84">
        <v>3.0317460317460316</v>
      </c>
      <c r="L70" s="84">
        <v>2.5773809523809526</v>
      </c>
      <c r="M70" s="84">
        <v>2.9860834990059644</v>
      </c>
      <c r="N70" s="84">
        <v>2.3522458628841609</v>
      </c>
      <c r="O70" s="84">
        <v>2.9268292682926829</v>
      </c>
      <c r="P70" s="84">
        <v>2.9494949494949494</v>
      </c>
      <c r="Q70" s="84">
        <v>3.9959758551307849</v>
      </c>
      <c r="R70" s="84">
        <v>3.1414141414141414</v>
      </c>
      <c r="S70" s="84">
        <v>2.8568548387096775</v>
      </c>
      <c r="T70" s="84">
        <v>2.9235807860262009</v>
      </c>
      <c r="U70" s="84">
        <v>2.1485355648535567</v>
      </c>
      <c r="V70" s="82">
        <v>0.43452380952380953</v>
      </c>
      <c r="W70" s="82">
        <v>0.74888015609909953</v>
      </c>
      <c r="X70" s="81">
        <v>1801.0865979381442</v>
      </c>
      <c r="Y70" s="82">
        <v>0.59920634920634919</v>
      </c>
      <c r="Z70" s="82">
        <v>6.9444444444444448E-2</v>
      </c>
      <c r="AA70" s="82">
        <v>0.53769841269841268</v>
      </c>
      <c r="AB70" s="82">
        <v>0.14376996805111822</v>
      </c>
      <c r="AC70" s="82">
        <v>1.5974440894568689E-2</v>
      </c>
      <c r="AD70" s="82">
        <v>4.1533546325878593E-2</v>
      </c>
      <c r="AE70" s="82">
        <v>0.26837060702875398</v>
      </c>
      <c r="AF70" s="82">
        <v>0.64217252396166136</v>
      </c>
      <c r="AG70" s="82">
        <v>0.13099041533546327</v>
      </c>
      <c r="AH70" s="82">
        <v>0.11501597444089456</v>
      </c>
      <c r="AI70" s="82">
        <v>1.9169329073482427E-2</v>
      </c>
      <c r="AJ70" s="82">
        <v>5.1118210862619806E-2</v>
      </c>
      <c r="AK70" s="82">
        <v>7.9872204472843447E-2</v>
      </c>
      <c r="AL70" s="82">
        <v>0.15873015873015872</v>
      </c>
      <c r="AM70" s="82">
        <v>0.2147117296222664</v>
      </c>
      <c r="AN70" s="82">
        <v>0.2922465208747515</v>
      </c>
      <c r="AO70" s="82">
        <v>0.42147117296222664</v>
      </c>
      <c r="AP70" s="82">
        <v>0.41351888667992048</v>
      </c>
      <c r="AQ70" s="82">
        <v>0.33399602385685884</v>
      </c>
      <c r="AR70" s="82">
        <v>0.14910536779324055</v>
      </c>
      <c r="AS70" s="82">
        <v>0.1312127236580517</v>
      </c>
      <c r="AT70" s="82">
        <v>0.26441351888667991</v>
      </c>
      <c r="AU70" s="82">
        <v>9.1451292246520877E-2</v>
      </c>
      <c r="AV70" s="84">
        <v>2.7725225225225225</v>
      </c>
      <c r="AW70" s="84">
        <v>3.76056338028169</v>
      </c>
      <c r="AX70" s="84">
        <v>3.7424547283702214</v>
      </c>
      <c r="AY70" s="84">
        <v>3.2008281573498967</v>
      </c>
      <c r="AZ70" s="84">
        <v>3.2261410788381744</v>
      </c>
      <c r="BA70" s="84">
        <v>2.9193899782135078</v>
      </c>
      <c r="BB70" s="84">
        <v>3.5040816326530613</v>
      </c>
      <c r="BC70" s="84">
        <v>3.4763948497854078</v>
      </c>
      <c r="BD70" s="84">
        <v>4.0791075050709935</v>
      </c>
      <c r="BE70" s="84">
        <v>3.6437246963562755</v>
      </c>
      <c r="BF70" s="84">
        <v>4.2215447154471546</v>
      </c>
      <c r="BG70" s="84">
        <v>4.0897959183673471</v>
      </c>
      <c r="BH70" s="84">
        <v>3.9293139293139294</v>
      </c>
      <c r="BI70" s="84">
        <v>4.2357723577235769</v>
      </c>
      <c r="BJ70" s="84">
        <v>4.2391304347826084</v>
      </c>
      <c r="BK70" s="84">
        <v>4.0556745182012852</v>
      </c>
      <c r="BL70" s="84">
        <v>4.2790224032586561</v>
      </c>
      <c r="BM70" s="84">
        <v>4.2260692464358449</v>
      </c>
      <c r="BN70" s="84">
        <v>3.7626774847870181</v>
      </c>
      <c r="BO70" s="84">
        <v>3.5268595041322315</v>
      </c>
      <c r="BP70" s="84">
        <v>3.5935483870967744</v>
      </c>
      <c r="BQ70" s="84">
        <v>3.48619957537155</v>
      </c>
      <c r="BR70" s="84">
        <v>3.5691056910569108</v>
      </c>
      <c r="BS70" s="84">
        <v>3.2987804878048781</v>
      </c>
      <c r="BT70" s="84">
        <v>3.859470468431772</v>
      </c>
      <c r="BU70" s="84">
        <v>3.3279022403258658</v>
      </c>
      <c r="BV70" s="84">
        <v>3.1941544885177451</v>
      </c>
      <c r="BW70" s="84">
        <v>2.3440643863179074</v>
      </c>
      <c r="BX70" s="84">
        <v>1.1232323232323231</v>
      </c>
      <c r="BY70" s="84">
        <v>1.0262626262626262</v>
      </c>
      <c r="BZ70" s="84">
        <v>1.5728744939271255</v>
      </c>
      <c r="CA70" s="84">
        <v>1.2195121951219512</v>
      </c>
      <c r="CB70" s="84">
        <v>1.4847250509164969</v>
      </c>
      <c r="CC70" s="84">
        <v>1.044806517311609</v>
      </c>
      <c r="CD70" s="84">
        <v>0.99386503067484666</v>
      </c>
      <c r="CE70" s="84">
        <v>1.0041237113402062</v>
      </c>
      <c r="CF70" s="84">
        <v>0.77178423236514526</v>
      </c>
      <c r="CG70" s="84">
        <v>1.2572016460905351</v>
      </c>
      <c r="CH70" s="84">
        <v>1.3835051546391752</v>
      </c>
      <c r="CI70" s="84">
        <v>3.882591093117409</v>
      </c>
      <c r="CJ70" s="84">
        <v>4.0102040816326534</v>
      </c>
      <c r="CK70" s="84">
        <v>3.1022964509394573</v>
      </c>
      <c r="CL70" s="84">
        <v>3.0428571428571427</v>
      </c>
      <c r="CM70" s="84">
        <v>3.7240663900414939</v>
      </c>
      <c r="CN70" s="84">
        <v>3.987704918032787</v>
      </c>
      <c r="CO70" s="84">
        <v>3.8024439918533606</v>
      </c>
      <c r="CP70" s="84">
        <v>3.5623721881390593</v>
      </c>
      <c r="CQ70" s="84">
        <v>3.5456431535269708</v>
      </c>
      <c r="CR70" s="84">
        <v>3.6130346232179225</v>
      </c>
      <c r="CS70" s="84">
        <v>3.5295315682281059</v>
      </c>
      <c r="CT70" s="84">
        <v>3.5194274028629855</v>
      </c>
      <c r="CU70" s="84">
        <v>5.4752066115702478</v>
      </c>
      <c r="CV70" s="84">
        <v>6.6620278330019884</v>
      </c>
      <c r="CW70" s="82">
        <v>0.26838966202783299</v>
      </c>
      <c r="CX70" s="82">
        <v>0.10337972166998012</v>
      </c>
      <c r="CY70" s="82">
        <v>0.14711729622266401</v>
      </c>
      <c r="CZ70" s="82">
        <v>0.46918489065606361</v>
      </c>
      <c r="DA70" s="82">
        <v>0.24838709677419354</v>
      </c>
      <c r="DB70" s="82">
        <v>4.8387096774193547E-2</v>
      </c>
      <c r="DC70" s="82">
        <v>0.14516129032258066</v>
      </c>
      <c r="DD70" s="82">
        <v>8.387096774193549E-2</v>
      </c>
      <c r="DE70" s="82">
        <v>9.6774193548387101E-3</v>
      </c>
      <c r="DF70" s="82">
        <v>0.53246753246753242</v>
      </c>
      <c r="DG70" s="82">
        <v>0.53246753246753242</v>
      </c>
      <c r="DH70" s="82">
        <v>0.40259740259740262</v>
      </c>
      <c r="DI70" s="82">
        <v>0.15584415584415584</v>
      </c>
      <c r="DJ70" s="82">
        <v>0.25974025974025972</v>
      </c>
      <c r="DK70" s="84">
        <v>3.4153846153846152</v>
      </c>
      <c r="DL70" s="84">
        <v>3.0476190476190474</v>
      </c>
      <c r="DM70" s="84">
        <v>2.7777777777777777</v>
      </c>
      <c r="DN70" s="84">
        <v>2.7142857142857144</v>
      </c>
      <c r="DO70" s="84">
        <v>3</v>
      </c>
      <c r="DP70" s="84">
        <v>2.7538461538461538</v>
      </c>
      <c r="DQ70" s="84">
        <v>2.064516129032258</v>
      </c>
      <c r="DR70" s="84">
        <v>2.3492063492063493</v>
      </c>
      <c r="DS70" s="84">
        <v>2.044776119402985</v>
      </c>
      <c r="DT70" s="84">
        <v>2.0606060606060606</v>
      </c>
      <c r="DU70" s="84">
        <v>2.8805970149253732</v>
      </c>
      <c r="DV70" s="84">
        <v>3.0810810810810811</v>
      </c>
      <c r="DW70" s="84">
        <v>3.1956521739130435</v>
      </c>
      <c r="DX70" s="84">
        <v>2.9329608938547485</v>
      </c>
      <c r="DY70" s="84">
        <v>2.8636363636363638</v>
      </c>
      <c r="DZ70" s="84">
        <v>3.5820105820105819</v>
      </c>
      <c r="EA70" s="84">
        <v>3.6458333333333335</v>
      </c>
      <c r="EB70" s="84">
        <v>3.1157894736842104</v>
      </c>
      <c r="EC70" s="84">
        <v>3.4</v>
      </c>
      <c r="ED70" s="84">
        <v>2.803370786516854</v>
      </c>
      <c r="EE70" s="84">
        <v>4.064516129032258</v>
      </c>
      <c r="EF70" s="84">
        <v>3.7281947261663286</v>
      </c>
      <c r="EG70" s="84">
        <v>3.955193482688391</v>
      </c>
      <c r="EH70" s="84">
        <v>3.5635245901639343</v>
      </c>
      <c r="EI70" s="84">
        <v>3.6020833333333333</v>
      </c>
      <c r="EJ70" s="84">
        <v>3.7530864197530862</v>
      </c>
      <c r="EK70" s="84">
        <v>2.4105263157894736</v>
      </c>
      <c r="EL70" s="84">
        <v>2.807017543859649</v>
      </c>
      <c r="EM70" s="84">
        <v>3.6004228329809727</v>
      </c>
      <c r="EN70" s="84">
        <v>3.8096280087527354</v>
      </c>
      <c r="EO70" s="84">
        <v>3.12</v>
      </c>
      <c r="EP70" s="84">
        <v>3.6948051948051948</v>
      </c>
      <c r="EQ70" s="84">
        <v>3.7789256198347108</v>
      </c>
      <c r="ER70" s="84">
        <v>4.0815450643776821</v>
      </c>
      <c r="ES70" s="84">
        <v>3</v>
      </c>
      <c r="ET70" s="84">
        <v>3.5182795698924729</v>
      </c>
      <c r="EU70" s="84">
        <v>4.5693581780538306</v>
      </c>
      <c r="EV70" s="84">
        <v>4.0387096774193552</v>
      </c>
      <c r="EW70" s="82">
        <v>9.1269841269841265E-2</v>
      </c>
      <c r="EX70" s="82">
        <v>0.31547619047619047</v>
      </c>
      <c r="EY70" s="82">
        <v>0.39087301587301587</v>
      </c>
      <c r="EZ70" s="82">
        <v>0.20238095238095238</v>
      </c>
      <c r="FA70" s="82">
        <v>0.53170731707317076</v>
      </c>
      <c r="FB70" s="82">
        <v>0.2</v>
      </c>
      <c r="FC70" s="82">
        <v>5.8536585365853662E-2</v>
      </c>
      <c r="FD70" s="82">
        <v>4.878048780487805E-2</v>
      </c>
      <c r="FE70" s="82">
        <v>3.9024390243902439E-2</v>
      </c>
      <c r="FF70" s="82">
        <v>0.22926829268292684</v>
      </c>
      <c r="FG70" s="82">
        <v>0.37073170731707317</v>
      </c>
      <c r="FH70" s="82">
        <v>0.11707317073170732</v>
      </c>
      <c r="FI70" s="82">
        <v>4.878048780487805E-2</v>
      </c>
      <c r="FJ70" s="82">
        <v>7.8048780487804878E-2</v>
      </c>
      <c r="FK70" s="82">
        <v>0.65079365079365081</v>
      </c>
      <c r="FL70" s="82">
        <v>0.34920634920634919</v>
      </c>
      <c r="FM70" s="82">
        <v>0.16071428571428573</v>
      </c>
      <c r="FN70" s="82">
        <v>0.14880952380952381</v>
      </c>
      <c r="FO70" s="82">
        <v>8.3333333333333329E-2</v>
      </c>
      <c r="FP70" s="82">
        <v>0.71031746031746035</v>
      </c>
      <c r="FQ70" s="82">
        <v>9.9206349206349201E-2</v>
      </c>
      <c r="FR70" s="82">
        <v>4.3650793650793648E-2</v>
      </c>
      <c r="FS70" s="82">
        <v>0.18849206349206349</v>
      </c>
      <c r="FT70" s="83">
        <v>9.3253968253968256E-2</v>
      </c>
      <c r="FU70" s="83">
        <v>0.10912698412698413</v>
      </c>
      <c r="FV70" s="83">
        <v>0.20238095238095238</v>
      </c>
      <c r="FW70" s="83">
        <v>6.9444444444444448E-2</v>
      </c>
      <c r="FX70" s="83">
        <v>9.7222222222222224E-2</v>
      </c>
      <c r="FY70" s="83">
        <v>0.15476190476190477</v>
      </c>
      <c r="FZ70" s="83">
        <v>0.19444444444444445</v>
      </c>
      <c r="GA70" s="83">
        <v>0.20039682539682541</v>
      </c>
      <c r="GB70" s="83">
        <v>0.28373015873015872</v>
      </c>
      <c r="GC70" s="81">
        <v>1921.219298245614</v>
      </c>
      <c r="GD70" s="81" t="s">
        <v>805</v>
      </c>
      <c r="GE70" s="84">
        <v>3.5024801587301528</v>
      </c>
      <c r="GF70" s="84">
        <v>3.2148148148148148</v>
      </c>
      <c r="GG70" s="84">
        <v>2.5925925925925926</v>
      </c>
      <c r="GH70" s="84">
        <v>3.5671641791044775</v>
      </c>
      <c r="GI70" s="84">
        <v>2.8962962962962964</v>
      </c>
      <c r="GJ70" s="84">
        <v>2.4814814814814814</v>
      </c>
      <c r="GK70" s="84">
        <v>2.4285714285714284</v>
      </c>
      <c r="GL70" s="84">
        <v>2.2910447761194028</v>
      </c>
      <c r="GM70" s="84">
        <v>0.96240601503759393</v>
      </c>
      <c r="GN70" s="84">
        <v>1.8787878787878789</v>
      </c>
      <c r="GO70" s="84">
        <v>1.7559055118110236</v>
      </c>
      <c r="GP70" s="84">
        <v>2.4239999999999999</v>
      </c>
      <c r="GQ70" s="84">
        <v>1.6666666666666667</v>
      </c>
      <c r="GR70" s="84">
        <v>1.4409448818897639</v>
      </c>
      <c r="GS70" s="84">
        <v>1.124031007751938</v>
      </c>
      <c r="GT70" s="84">
        <v>2.2578125</v>
      </c>
      <c r="GU70" s="84">
        <v>1.7301587301587302</v>
      </c>
      <c r="GV70" s="84">
        <v>0.7265625</v>
      </c>
      <c r="GW70" s="84">
        <v>0.22222222222222221</v>
      </c>
      <c r="GX70" s="84">
        <v>1.5241935483870968</v>
      </c>
      <c r="GY70" s="84">
        <v>4.0685279187817258</v>
      </c>
      <c r="GZ70" s="84">
        <v>4.2506329113924046</v>
      </c>
      <c r="HA70" s="84">
        <v>3.4230769230769229</v>
      </c>
      <c r="HB70" s="84">
        <v>3.3086734693877551</v>
      </c>
      <c r="HC70" s="84">
        <v>4.674185463659148</v>
      </c>
      <c r="HD70" s="84">
        <v>4.0554156171284639</v>
      </c>
    </row>
    <row r="71" spans="1:212" x14ac:dyDescent="0.2">
      <c r="A71" s="94" t="s">
        <v>44</v>
      </c>
      <c r="B71" s="80">
        <v>772</v>
      </c>
      <c r="C71" s="80">
        <v>772</v>
      </c>
      <c r="D71" s="80"/>
      <c r="E71" s="80">
        <v>772</v>
      </c>
      <c r="F71" s="81">
        <v>1158.3822310126586</v>
      </c>
      <c r="G71" s="81">
        <v>1001.4508086835442</v>
      </c>
      <c r="H71" s="81">
        <v>1080.533565985585</v>
      </c>
      <c r="I71" s="83">
        <v>0.35443037974683544</v>
      </c>
      <c r="J71" s="83">
        <v>0.28846915720066413</v>
      </c>
      <c r="K71" s="84">
        <v>2.7461139896373057</v>
      </c>
      <c r="L71" s="84">
        <v>2.4844559585492227</v>
      </c>
      <c r="M71" s="84">
        <v>2.4534731323722148</v>
      </c>
      <c r="N71" s="84">
        <v>2.3788098693759072</v>
      </c>
      <c r="O71" s="84">
        <v>2.6680851063829789</v>
      </c>
      <c r="P71" s="84">
        <v>2.4880952380952381</v>
      </c>
      <c r="Q71" s="84">
        <v>3.5178335535006604</v>
      </c>
      <c r="R71" s="84">
        <v>2.5759577278731838</v>
      </c>
      <c r="S71" s="84">
        <v>2.2434210526315788</v>
      </c>
      <c r="T71" s="84">
        <v>2.3468286099865048</v>
      </c>
      <c r="U71" s="84">
        <v>2.3239247311827955</v>
      </c>
      <c r="V71" s="82">
        <v>0.28497409326424872</v>
      </c>
      <c r="W71" s="82">
        <v>0.50491138661236834</v>
      </c>
      <c r="X71" s="81">
        <v>1405.3704206241521</v>
      </c>
      <c r="Y71" s="82">
        <v>0.48704663212435234</v>
      </c>
      <c r="Z71" s="82">
        <v>0.11528497409326424</v>
      </c>
      <c r="AA71" s="82">
        <v>0.43264248704663211</v>
      </c>
      <c r="AB71" s="82">
        <v>0.14622641509433962</v>
      </c>
      <c r="AC71" s="82">
        <v>3.5377358490566037E-2</v>
      </c>
      <c r="AD71" s="82">
        <v>7.3113207547169809E-2</v>
      </c>
      <c r="AE71" s="82">
        <v>0.34905660377358488</v>
      </c>
      <c r="AF71" s="82">
        <v>0.50707547169811318</v>
      </c>
      <c r="AG71" s="82">
        <v>0.13443396226415094</v>
      </c>
      <c r="AH71" s="82">
        <v>8.4905660377358486E-2</v>
      </c>
      <c r="AI71" s="82">
        <v>4.2452830188679243E-2</v>
      </c>
      <c r="AJ71" s="82">
        <v>3.0660377358490566E-2</v>
      </c>
      <c r="AK71" s="82">
        <v>8.7264150943396221E-2</v>
      </c>
      <c r="AL71" s="82">
        <v>0.12953367875647667</v>
      </c>
      <c r="AM71" s="82">
        <v>0.40316205533596838</v>
      </c>
      <c r="AN71" s="82">
        <v>0.21080368906455862</v>
      </c>
      <c r="AO71" s="82">
        <v>0.27931488801054016</v>
      </c>
      <c r="AP71" s="82">
        <v>0.21080368906455862</v>
      </c>
      <c r="AQ71" s="82">
        <v>0.20421607378129117</v>
      </c>
      <c r="AR71" s="82">
        <v>8.6956521739130432E-2</v>
      </c>
      <c r="AS71" s="82">
        <v>4.8748353096179184E-2</v>
      </c>
      <c r="AT71" s="82">
        <v>0.14492753623188406</v>
      </c>
      <c r="AU71" s="82">
        <v>7.1146245059288543E-2</v>
      </c>
      <c r="AV71" s="84">
        <v>2.3434650455927053</v>
      </c>
      <c r="AW71" s="84">
        <v>3.3421400264200791</v>
      </c>
      <c r="AX71" s="84">
        <v>3.2577181208053689</v>
      </c>
      <c r="AY71" s="84">
        <v>2.86013986013986</v>
      </c>
      <c r="AZ71" s="84">
        <v>2.8577524893314368</v>
      </c>
      <c r="BA71" s="84">
        <v>2.7022556390977446</v>
      </c>
      <c r="BB71" s="84">
        <v>3.16734693877551</v>
      </c>
      <c r="BC71" s="84">
        <v>2.9497716894977168</v>
      </c>
      <c r="BD71" s="84">
        <v>3.4481830417227455</v>
      </c>
      <c r="BE71" s="84">
        <v>3.2469798657718121</v>
      </c>
      <c r="BF71" s="84">
        <v>3.9308510638297873</v>
      </c>
      <c r="BG71" s="84">
        <v>3.706989247311828</v>
      </c>
      <c r="BH71" s="84">
        <v>3.4450474898236094</v>
      </c>
      <c r="BI71" s="84">
        <v>3.7489986648865155</v>
      </c>
      <c r="BJ71" s="84">
        <v>3.63901018922853</v>
      </c>
      <c r="BK71" s="84">
        <v>3.4709851551956814</v>
      </c>
      <c r="BL71" s="84">
        <v>4.1760000000000002</v>
      </c>
      <c r="BM71" s="84">
        <v>4.030913978494624</v>
      </c>
      <c r="BN71" s="84">
        <v>3.5848806366047747</v>
      </c>
      <c r="BO71" s="84">
        <v>3.3278911564625848</v>
      </c>
      <c r="BP71" s="84">
        <v>3.3538681948424069</v>
      </c>
      <c r="BQ71" s="84">
        <v>3.2682215743440235</v>
      </c>
      <c r="BR71" s="84">
        <v>3.5187165775401068</v>
      </c>
      <c r="BS71" s="84">
        <v>3.1263440860215055</v>
      </c>
      <c r="BT71" s="84">
        <v>3.9395973154362416</v>
      </c>
      <c r="BU71" s="84">
        <v>3.544235924932976</v>
      </c>
      <c r="BV71" s="84">
        <v>3.0808926080892607</v>
      </c>
      <c r="BW71" s="84">
        <v>2.4973474801061006</v>
      </c>
      <c r="BX71" s="84">
        <v>0.98934753661784292</v>
      </c>
      <c r="BY71" s="84">
        <v>0.89774236387782202</v>
      </c>
      <c r="BZ71" s="84">
        <v>1.1925133689839573</v>
      </c>
      <c r="CA71" s="84">
        <v>1.2650602409638554</v>
      </c>
      <c r="CB71" s="84">
        <v>1.6194926568758345</v>
      </c>
      <c r="CC71" s="84">
        <v>0.96904441453566625</v>
      </c>
      <c r="CD71" s="84">
        <v>1.2557823129251702</v>
      </c>
      <c r="CE71" s="84">
        <v>0.98914518317503397</v>
      </c>
      <c r="CF71" s="84">
        <v>0.76005547850208044</v>
      </c>
      <c r="CG71" s="84">
        <v>1.4396782841823057</v>
      </c>
      <c r="CH71" s="84">
        <v>1.5189189189189189</v>
      </c>
      <c r="CI71" s="84">
        <v>3.4892761394101877</v>
      </c>
      <c r="CJ71" s="84">
        <v>3.8156123822341859</v>
      </c>
      <c r="CK71" s="84">
        <v>3.0150068212824013</v>
      </c>
      <c r="CL71" s="84">
        <v>2.630790190735695</v>
      </c>
      <c r="CM71" s="84">
        <v>3.3076923076923075</v>
      </c>
      <c r="CN71" s="84">
        <v>3.7277701778385772</v>
      </c>
      <c r="CO71" s="84">
        <v>3.7732240437158469</v>
      </c>
      <c r="CP71" s="84">
        <v>3.387140902872777</v>
      </c>
      <c r="CQ71" s="84">
        <v>3.306206896551724</v>
      </c>
      <c r="CR71" s="84">
        <v>3.4631147540983607</v>
      </c>
      <c r="CS71" s="84">
        <v>3.3402777777777777</v>
      </c>
      <c r="CT71" s="84">
        <v>3.2817679558011048</v>
      </c>
      <c r="CU71" s="84">
        <v>4.9833333333333334</v>
      </c>
      <c r="CV71" s="84">
        <v>5.8722002635046113</v>
      </c>
      <c r="CW71" s="82">
        <v>0.24505928853754941</v>
      </c>
      <c r="CX71" s="82">
        <v>0.11198945981554677</v>
      </c>
      <c r="CY71" s="82">
        <v>6.5876152832674575E-2</v>
      </c>
      <c r="CZ71" s="82">
        <v>0.32674571805006586</v>
      </c>
      <c r="DA71" s="82">
        <v>0.16107382550335569</v>
      </c>
      <c r="DB71" s="82">
        <v>6.3758389261744972E-2</v>
      </c>
      <c r="DC71" s="82">
        <v>7.7181208053691275E-2</v>
      </c>
      <c r="DD71" s="82">
        <v>1.6778523489932886E-2</v>
      </c>
      <c r="DE71" s="82">
        <v>1.0067114093959731E-2</v>
      </c>
      <c r="DF71" s="82">
        <v>0.54166666666666663</v>
      </c>
      <c r="DG71" s="82">
        <v>0.47916666666666669</v>
      </c>
      <c r="DH71" s="82">
        <v>0.52083333333333337</v>
      </c>
      <c r="DI71" s="82">
        <v>0.27083333333333331</v>
      </c>
      <c r="DJ71" s="82">
        <v>0.29166666666666669</v>
      </c>
      <c r="DK71" s="84">
        <v>3.1463414634146343</v>
      </c>
      <c r="DL71" s="84">
        <v>3.3902439024390243</v>
      </c>
      <c r="DM71" s="84">
        <v>3.2051282051282053</v>
      </c>
      <c r="DN71" s="84">
        <v>3.358974358974359</v>
      </c>
      <c r="DO71" s="84">
        <v>3.4146341463414633</v>
      </c>
      <c r="DP71" s="84">
        <v>3.2162162162162162</v>
      </c>
      <c r="DQ71" s="84">
        <v>2.7567567567567566</v>
      </c>
      <c r="DR71" s="84">
        <v>2.9428571428571431</v>
      </c>
      <c r="DS71" s="84">
        <v>2.1749999999999998</v>
      </c>
      <c r="DT71" s="84">
        <v>2.4146341463414633</v>
      </c>
      <c r="DU71" s="84">
        <v>3.05</v>
      </c>
      <c r="DV71" s="84">
        <v>3.1047120418848166</v>
      </c>
      <c r="DW71" s="84">
        <v>3.2433862433862433</v>
      </c>
      <c r="DX71" s="84">
        <v>3.0335195530726256</v>
      </c>
      <c r="DY71" s="84">
        <v>2.977653631284916</v>
      </c>
      <c r="DZ71" s="84">
        <v>3.6461538461538461</v>
      </c>
      <c r="EA71" s="84">
        <v>3.76</v>
      </c>
      <c r="EB71" s="84">
        <v>3.0824742268041239</v>
      </c>
      <c r="EC71" s="84">
        <v>3.6170212765957448</v>
      </c>
      <c r="ED71" s="84">
        <v>2.9090909090909092</v>
      </c>
      <c r="EE71" s="84">
        <v>3.766798418972332</v>
      </c>
      <c r="EF71" s="84">
        <v>3.4426666666666668</v>
      </c>
      <c r="EG71" s="84">
        <v>3.7156208277703606</v>
      </c>
      <c r="EH71" s="84">
        <v>3.3793565683646114</v>
      </c>
      <c r="EI71" s="84">
        <v>3.3204951856946354</v>
      </c>
      <c r="EJ71" s="84">
        <v>3.4972972972972971</v>
      </c>
      <c r="EK71" s="84">
        <v>3.267132867132867</v>
      </c>
      <c r="EL71" s="84">
        <v>3.1367647058823529</v>
      </c>
      <c r="EM71" s="84">
        <v>2.9462517680339464</v>
      </c>
      <c r="EN71" s="84">
        <v>3.3484848484848486</v>
      </c>
      <c r="EO71" s="84">
        <v>3.1357142857142857</v>
      </c>
      <c r="EP71" s="84">
        <v>3.6064318529862174</v>
      </c>
      <c r="EQ71" s="84">
        <v>4.2180028129395222</v>
      </c>
      <c r="ER71" s="84">
        <v>4.1691616766467066</v>
      </c>
      <c r="ES71" s="84">
        <v>3.0357653791130188</v>
      </c>
      <c r="ET71" s="84">
        <v>3.5038051750380519</v>
      </c>
      <c r="EU71" s="84">
        <v>3.5965665236051501</v>
      </c>
      <c r="EV71" s="84">
        <v>3.4674735249621786</v>
      </c>
      <c r="EW71" s="82">
        <v>0.12953367875647667</v>
      </c>
      <c r="EX71" s="82">
        <v>0.39119170984455959</v>
      </c>
      <c r="EY71" s="82">
        <v>0.29533678756476683</v>
      </c>
      <c r="EZ71" s="82">
        <v>0.18393782383419688</v>
      </c>
      <c r="FA71" s="82">
        <v>0.49751243781094528</v>
      </c>
      <c r="FB71" s="82">
        <v>0.15422885572139303</v>
      </c>
      <c r="FC71" s="82">
        <v>4.4776119402985072E-2</v>
      </c>
      <c r="FD71" s="82">
        <v>3.9800995024875621E-2</v>
      </c>
      <c r="FE71" s="82">
        <v>8.2089552238805971E-2</v>
      </c>
      <c r="FF71" s="82">
        <v>0.19651741293532338</v>
      </c>
      <c r="FG71" s="82">
        <v>0.20646766169154229</v>
      </c>
      <c r="FH71" s="82">
        <v>5.9701492537313432E-2</v>
      </c>
      <c r="FI71" s="82">
        <v>6.2189054726368161E-2</v>
      </c>
      <c r="FJ71" s="82">
        <v>0.15422885572139303</v>
      </c>
      <c r="FK71" s="82">
        <v>0.67746113989637302</v>
      </c>
      <c r="FL71" s="82">
        <v>0.32253886010362698</v>
      </c>
      <c r="FM71" s="82">
        <v>0.18264248704663213</v>
      </c>
      <c r="FN71" s="82">
        <v>9.974093264248704E-2</v>
      </c>
      <c r="FO71" s="82">
        <v>8.8082901554404139E-2</v>
      </c>
      <c r="FP71" s="82">
        <v>0.70854922279792742</v>
      </c>
      <c r="FQ71" s="82">
        <v>6.8652849740932637E-2</v>
      </c>
      <c r="FR71" s="82">
        <v>3.2383419689119168E-2</v>
      </c>
      <c r="FS71" s="82">
        <v>0.211139896373057</v>
      </c>
      <c r="FT71" s="83">
        <v>0.11917098445595854</v>
      </c>
      <c r="FU71" s="83">
        <v>0.13860103626943004</v>
      </c>
      <c r="FV71" s="83">
        <v>0.25777202072538857</v>
      </c>
      <c r="FW71" s="83">
        <v>9.3264248704663211E-2</v>
      </c>
      <c r="FX71" s="83">
        <v>0.11269430051813471</v>
      </c>
      <c r="FY71" s="83">
        <v>0.13730569948186527</v>
      </c>
      <c r="FZ71" s="83">
        <v>0.14248704663212436</v>
      </c>
      <c r="GA71" s="83">
        <v>0.16968911917098445</v>
      </c>
      <c r="GB71" s="83">
        <v>0.34455958549222798</v>
      </c>
      <c r="GC71" s="81">
        <v>1517.3297297297297</v>
      </c>
      <c r="GD71" s="81" t="s">
        <v>805</v>
      </c>
      <c r="GE71" s="84">
        <v>3.3506476683937847</v>
      </c>
      <c r="GF71" s="84">
        <v>2.7574257425742572</v>
      </c>
      <c r="GG71" s="84">
        <v>2.0203045685279188</v>
      </c>
      <c r="GH71" s="84">
        <v>3.02</v>
      </c>
      <c r="GI71" s="84">
        <v>2.3467336683417086</v>
      </c>
      <c r="GJ71" s="84">
        <v>2.0051020408163267</v>
      </c>
      <c r="GK71" s="84">
        <v>2.2091836734693877</v>
      </c>
      <c r="GL71" s="84">
        <v>1.6458333333333333</v>
      </c>
      <c r="GM71" s="84">
        <v>1.4285714285714286</v>
      </c>
      <c r="GN71" s="84">
        <v>2.0808080808080809</v>
      </c>
      <c r="GO71" s="84">
        <v>2.134020618556701</v>
      </c>
      <c r="GP71" s="84">
        <v>2.5052083333333335</v>
      </c>
      <c r="GQ71" s="84">
        <v>1.3101604278074865</v>
      </c>
      <c r="GR71" s="84">
        <v>1.1639344262295082</v>
      </c>
      <c r="GS71" s="84">
        <v>0.98936170212765961</v>
      </c>
      <c r="GT71" s="84">
        <v>1.8917525773195876</v>
      </c>
      <c r="GU71" s="84">
        <v>1.8421052631578947</v>
      </c>
      <c r="GV71" s="84">
        <v>0.82887700534759357</v>
      </c>
      <c r="GW71" s="84">
        <v>0.25654450261780104</v>
      </c>
      <c r="GX71" s="84">
        <v>1.4835164835164836</v>
      </c>
      <c r="GY71" s="84">
        <v>4.0756578947368425</v>
      </c>
      <c r="GZ71" s="84">
        <v>3.9933333333333332</v>
      </c>
      <c r="HA71" s="84">
        <v>3.6131756756756759</v>
      </c>
      <c r="HB71" s="84">
        <v>3.5296108291032149</v>
      </c>
      <c r="HC71" s="84">
        <v>4.4229508196721312</v>
      </c>
      <c r="HD71" s="84">
        <v>3.8760330578512399</v>
      </c>
    </row>
    <row r="72" spans="1:212" x14ac:dyDescent="0.2">
      <c r="A72" s="94" t="s">
        <v>45</v>
      </c>
      <c r="B72" s="80">
        <v>395</v>
      </c>
      <c r="C72" s="80">
        <v>395</v>
      </c>
      <c r="D72" s="80"/>
      <c r="E72" s="80">
        <v>395</v>
      </c>
      <c r="F72" s="81">
        <v>1576.8567941176466</v>
      </c>
      <c r="G72" s="81">
        <v>1294.0186162352957</v>
      </c>
      <c r="H72" s="81">
        <v>1374.9504897648617</v>
      </c>
      <c r="I72" s="83">
        <v>0.42352941176470588</v>
      </c>
      <c r="J72" s="83">
        <v>0.33075482359395036</v>
      </c>
      <c r="K72" s="84">
        <v>2.891139240506329</v>
      </c>
      <c r="L72" s="84">
        <v>2.5924050632911393</v>
      </c>
      <c r="M72" s="84">
        <v>2.6556122448979593</v>
      </c>
      <c r="N72" s="84">
        <v>2.5315068493150683</v>
      </c>
      <c r="O72" s="84">
        <v>2.7542857142857144</v>
      </c>
      <c r="P72" s="84">
        <v>2.6751269035532994</v>
      </c>
      <c r="Q72" s="84">
        <v>3.6589743589743589</v>
      </c>
      <c r="R72" s="84">
        <v>2.7769230769230768</v>
      </c>
      <c r="S72" s="84">
        <v>2.5666666666666669</v>
      </c>
      <c r="T72" s="84">
        <v>2.6666666666666665</v>
      </c>
      <c r="U72" s="84">
        <v>2.6762402088772848</v>
      </c>
      <c r="V72" s="82">
        <v>0.33417721518987342</v>
      </c>
      <c r="W72" s="82">
        <v>0.90059366596399537</v>
      </c>
      <c r="X72" s="81">
        <v>1715.0899470899471</v>
      </c>
      <c r="Y72" s="82">
        <v>0.44810126582278481</v>
      </c>
      <c r="Z72" s="82">
        <v>0.11139240506329114</v>
      </c>
      <c r="AA72" s="82">
        <v>0.40253164556962023</v>
      </c>
      <c r="AB72" s="82">
        <v>0.20707070707070707</v>
      </c>
      <c r="AC72" s="82">
        <v>3.5353535353535352E-2</v>
      </c>
      <c r="AD72" s="82">
        <v>6.5656565656565663E-2</v>
      </c>
      <c r="AE72" s="82">
        <v>0.3383838383838384</v>
      </c>
      <c r="AF72" s="82">
        <v>0.45959595959595961</v>
      </c>
      <c r="AG72" s="82">
        <v>0.12121212121212122</v>
      </c>
      <c r="AH72" s="82">
        <v>8.5858585858585856E-2</v>
      </c>
      <c r="AI72" s="82">
        <v>4.5454545454545456E-2</v>
      </c>
      <c r="AJ72" s="82">
        <v>6.5656565656565663E-2</v>
      </c>
      <c r="AK72" s="82">
        <v>0.1111111111111111</v>
      </c>
      <c r="AL72" s="82">
        <v>0.1569620253164557</v>
      </c>
      <c r="AM72" s="82">
        <v>0.4</v>
      </c>
      <c r="AN72" s="82">
        <v>0.22278481012658227</v>
      </c>
      <c r="AO72" s="82">
        <v>0.26835443037974682</v>
      </c>
      <c r="AP72" s="82">
        <v>0.25316455696202533</v>
      </c>
      <c r="AQ72" s="82">
        <v>0.26835443037974682</v>
      </c>
      <c r="AR72" s="82">
        <v>0.10379746835443038</v>
      </c>
      <c r="AS72" s="82">
        <v>6.0759493670886074E-2</v>
      </c>
      <c r="AT72" s="82">
        <v>0.17974683544303796</v>
      </c>
      <c r="AU72" s="82">
        <v>6.8354430379746839E-2</v>
      </c>
      <c r="AV72" s="84">
        <v>2.433048433048433</v>
      </c>
      <c r="AW72" s="84">
        <v>3.5155440414507773</v>
      </c>
      <c r="AX72" s="84">
        <v>3.4599483204134365</v>
      </c>
      <c r="AY72" s="84">
        <v>3</v>
      </c>
      <c r="AZ72" s="84">
        <v>2.8475935828877006</v>
      </c>
      <c r="BA72" s="84">
        <v>2.668523676880223</v>
      </c>
      <c r="BB72" s="84">
        <v>3.1974025974025975</v>
      </c>
      <c r="BC72" s="84">
        <v>3.0363128491620111</v>
      </c>
      <c r="BD72" s="84">
        <v>3.6233766233766236</v>
      </c>
      <c r="BE72" s="84">
        <v>3.3974025974025972</v>
      </c>
      <c r="BF72" s="84">
        <v>3.9509043927648579</v>
      </c>
      <c r="BG72" s="84">
        <v>3.7706185567010309</v>
      </c>
      <c r="BH72" s="84">
        <v>3.455764075067024</v>
      </c>
      <c r="BI72" s="84">
        <v>3.7984293193717278</v>
      </c>
      <c r="BJ72" s="84">
        <v>3.6063492063492064</v>
      </c>
      <c r="BK72" s="84">
        <v>3.5729729729729729</v>
      </c>
      <c r="BL72" s="84">
        <v>4.1317829457364343</v>
      </c>
      <c r="BM72" s="84">
        <v>3.9714285714285715</v>
      </c>
      <c r="BN72" s="84">
        <v>3.515625</v>
      </c>
      <c r="BO72" s="84">
        <v>3.2641509433962264</v>
      </c>
      <c r="BP72" s="84">
        <v>3.4097035040431267</v>
      </c>
      <c r="BQ72" s="84">
        <v>3.3102493074792245</v>
      </c>
      <c r="BR72" s="84">
        <v>3.6398963730569949</v>
      </c>
      <c r="BS72" s="84">
        <v>3.1894736842105265</v>
      </c>
      <c r="BT72" s="84">
        <v>4</v>
      </c>
      <c r="BU72" s="84">
        <v>3.5118110236220472</v>
      </c>
      <c r="BV72" s="84">
        <v>3.1706666666666665</v>
      </c>
      <c r="BW72" s="84">
        <v>2.4170984455958551</v>
      </c>
      <c r="BX72" s="84">
        <v>1.148051948051948</v>
      </c>
      <c r="BY72" s="84">
        <v>1.0923482849604222</v>
      </c>
      <c r="BZ72" s="84">
        <v>1.3769633507853403</v>
      </c>
      <c r="CA72" s="84">
        <v>1.3994708994708995</v>
      </c>
      <c r="CB72" s="84">
        <v>1.6394736842105264</v>
      </c>
      <c r="CC72" s="84">
        <v>1.1134564643799472</v>
      </c>
      <c r="CD72" s="84">
        <v>1.2593582887700534</v>
      </c>
      <c r="CE72" s="84">
        <v>1.0712401055408971</v>
      </c>
      <c r="CF72" s="84">
        <v>0.90106951871657759</v>
      </c>
      <c r="CG72" s="84">
        <v>1.4368421052631579</v>
      </c>
      <c r="CH72" s="84">
        <v>1.6266318537859008</v>
      </c>
      <c r="CI72" s="84">
        <v>3.5362694300518136</v>
      </c>
      <c r="CJ72" s="84">
        <v>3.8419689119170983</v>
      </c>
      <c r="CK72" s="84">
        <v>3.1184210526315788</v>
      </c>
      <c r="CL72" s="84">
        <v>2.8481675392670156</v>
      </c>
      <c r="CM72" s="84">
        <v>3.4379947229551453</v>
      </c>
      <c r="CN72" s="84">
        <v>3.8368421052631581</v>
      </c>
      <c r="CO72" s="84">
        <v>3.7736842105263158</v>
      </c>
      <c r="CP72" s="84">
        <v>3.425925925925926</v>
      </c>
      <c r="CQ72" s="84">
        <v>3.3457446808510638</v>
      </c>
      <c r="CR72" s="84">
        <v>3.4545454545454546</v>
      </c>
      <c r="CS72" s="84">
        <v>3.3832020997375327</v>
      </c>
      <c r="CT72" s="84">
        <v>3.2663185378590081</v>
      </c>
      <c r="CU72" s="84">
        <v>5.0769230769230766</v>
      </c>
      <c r="CV72" s="84">
        <v>6.2303797468354434</v>
      </c>
      <c r="CW72" s="82">
        <v>0.29873417721518986</v>
      </c>
      <c r="CX72" s="82">
        <v>9.8734177215189872E-2</v>
      </c>
      <c r="CY72" s="82">
        <v>0.12658227848101267</v>
      </c>
      <c r="CZ72" s="82">
        <v>0.35949367088607592</v>
      </c>
      <c r="DA72" s="82">
        <v>0.25</v>
      </c>
      <c r="DB72" s="82">
        <v>6.25E-2</v>
      </c>
      <c r="DC72" s="82">
        <v>0.140625</v>
      </c>
      <c r="DD72" s="82">
        <v>8.3333333333333329E-2</v>
      </c>
      <c r="DE72" s="82">
        <v>3.6458333333333336E-2</v>
      </c>
      <c r="DF72" s="82">
        <v>0.60416666666666663</v>
      </c>
      <c r="DG72" s="82">
        <v>0.5625</v>
      </c>
      <c r="DH72" s="82">
        <v>0.375</v>
      </c>
      <c r="DI72" s="82">
        <v>0.27083333333333331</v>
      </c>
      <c r="DJ72" s="82">
        <v>0.1875</v>
      </c>
      <c r="DK72" s="84">
        <v>3.3720930232558142</v>
      </c>
      <c r="DL72" s="84">
        <v>3.3809523809523809</v>
      </c>
      <c r="DM72" s="84">
        <v>2.9512195121951219</v>
      </c>
      <c r="DN72" s="84">
        <v>3</v>
      </c>
      <c r="DO72" s="84">
        <v>3.0975609756097562</v>
      </c>
      <c r="DP72" s="84">
        <v>2.9512195121951219</v>
      </c>
      <c r="DQ72" s="84">
        <v>2.6585365853658538</v>
      </c>
      <c r="DR72" s="84">
        <v>2.7948717948717947</v>
      </c>
      <c r="DS72" s="84">
        <v>1.875</v>
      </c>
      <c r="DT72" s="84">
        <v>2.0487804878048781</v>
      </c>
      <c r="DU72" s="84">
        <v>3.0714285714285716</v>
      </c>
      <c r="DV72" s="84">
        <v>3.089430894308943</v>
      </c>
      <c r="DW72" s="84">
        <v>3.2903225806451615</v>
      </c>
      <c r="DX72" s="84">
        <v>3.0338983050847457</v>
      </c>
      <c r="DY72" s="84">
        <v>2.9736842105263159</v>
      </c>
      <c r="DZ72" s="84">
        <v>3.4789915966386555</v>
      </c>
      <c r="EA72" s="84">
        <v>3.629032258064516</v>
      </c>
      <c r="EB72" s="84">
        <v>3.1382113821138211</v>
      </c>
      <c r="EC72" s="84">
        <v>3.3629032258064515</v>
      </c>
      <c r="ED72" s="84">
        <v>2.8220338983050848</v>
      </c>
      <c r="EE72" s="84">
        <v>3.8542199488491047</v>
      </c>
      <c r="EF72" s="84">
        <v>3.4872448979591835</v>
      </c>
      <c r="EG72" s="84">
        <v>3.8137755102040818</v>
      </c>
      <c r="EH72" s="84">
        <v>3.5114503816793894</v>
      </c>
      <c r="EI72" s="84">
        <v>3.4206349206349205</v>
      </c>
      <c r="EJ72" s="84">
        <v>3.6109660574412534</v>
      </c>
      <c r="EK72" s="84">
        <v>3.1032608695652173</v>
      </c>
      <c r="EL72" s="84">
        <v>3.058988764044944</v>
      </c>
      <c r="EM72" s="84">
        <v>3.3611111111111112</v>
      </c>
      <c r="EN72" s="84">
        <v>3.6460674157303372</v>
      </c>
      <c r="EO72" s="84">
        <v>3.4148351648351647</v>
      </c>
      <c r="EP72" s="84">
        <v>3.9147727272727271</v>
      </c>
      <c r="EQ72" s="84">
        <v>4.229916897506925</v>
      </c>
      <c r="ER72" s="84">
        <v>4.1728045325779037</v>
      </c>
      <c r="ES72" s="84">
        <v>3.1694444444444443</v>
      </c>
      <c r="ET72" s="84">
        <v>3.6724137931034484</v>
      </c>
      <c r="EU72" s="84">
        <v>3.8250000000000002</v>
      </c>
      <c r="EV72" s="84">
        <v>3.5028735632183907</v>
      </c>
      <c r="EW72" s="82">
        <v>0.10632911392405063</v>
      </c>
      <c r="EX72" s="82">
        <v>0.37468354430379747</v>
      </c>
      <c r="EY72" s="82">
        <v>0.3468354430379747</v>
      </c>
      <c r="EZ72" s="82">
        <v>0.17215189873417722</v>
      </c>
      <c r="FA72" s="82">
        <v>0.51578947368421058</v>
      </c>
      <c r="FB72" s="82">
        <v>0.14210526315789473</v>
      </c>
      <c r="FC72" s="82">
        <v>4.2105263157894736E-2</v>
      </c>
      <c r="FD72" s="82">
        <v>3.1578947368421054E-2</v>
      </c>
      <c r="FE72" s="82">
        <v>5.2631578947368418E-2</v>
      </c>
      <c r="FF72" s="82">
        <v>0.18421052631578946</v>
      </c>
      <c r="FG72" s="82">
        <v>0.21578947368421053</v>
      </c>
      <c r="FH72" s="82">
        <v>7.3684210526315783E-2</v>
      </c>
      <c r="FI72" s="82">
        <v>5.2631578947368418E-2</v>
      </c>
      <c r="FJ72" s="82">
        <v>0.12631578947368421</v>
      </c>
      <c r="FK72" s="82">
        <v>0.58734177215189876</v>
      </c>
      <c r="FL72" s="82">
        <v>0.41265822784810124</v>
      </c>
      <c r="FM72" s="82">
        <v>0.21265822784810126</v>
      </c>
      <c r="FN72" s="82">
        <v>0.1569620253164557</v>
      </c>
      <c r="FO72" s="82">
        <v>0.10632911392405063</v>
      </c>
      <c r="FP72" s="82">
        <v>0.65316455696202536</v>
      </c>
      <c r="FQ72" s="82">
        <v>0.12658227848101267</v>
      </c>
      <c r="FR72" s="82">
        <v>5.5696202531645568E-2</v>
      </c>
      <c r="FS72" s="82">
        <v>0.20506329113924052</v>
      </c>
      <c r="FT72" s="83">
        <v>9.3670886075949367E-2</v>
      </c>
      <c r="FU72" s="83">
        <v>0.16708860759493671</v>
      </c>
      <c r="FV72" s="83">
        <v>0.26075949367088608</v>
      </c>
      <c r="FW72" s="83">
        <v>9.3670886075949367E-2</v>
      </c>
      <c r="FX72" s="83">
        <v>0.12911392405063291</v>
      </c>
      <c r="FY72" s="83">
        <v>0.13924050632911392</v>
      </c>
      <c r="FZ72" s="83">
        <v>0.13924050632911392</v>
      </c>
      <c r="GA72" s="83">
        <v>0.19746835443037974</v>
      </c>
      <c r="GB72" s="83">
        <v>0.30126582278481012</v>
      </c>
      <c r="GC72" s="81">
        <v>1833.6764705882354</v>
      </c>
      <c r="GD72" s="81" t="s">
        <v>805</v>
      </c>
      <c r="GE72" s="84">
        <v>3.3554430379746814</v>
      </c>
      <c r="GF72" s="84">
        <v>2.942622950819672</v>
      </c>
      <c r="GG72" s="84">
        <v>2.125</v>
      </c>
      <c r="GH72" s="84">
        <v>3.1735537190082646</v>
      </c>
      <c r="GI72" s="84">
        <v>2.4369747899159662</v>
      </c>
      <c r="GJ72" s="84">
        <v>2.4166666666666665</v>
      </c>
      <c r="GK72" s="84">
        <v>2.4369747899159662</v>
      </c>
      <c r="GL72" s="84">
        <v>1.9579831932773109</v>
      </c>
      <c r="GM72" s="84">
        <v>1.3801652892561984</v>
      </c>
      <c r="GN72" s="84">
        <v>2.1404958677685952</v>
      </c>
      <c r="GO72" s="84">
        <v>2.1965811965811968</v>
      </c>
      <c r="GP72" s="84">
        <v>2.3928571428571428</v>
      </c>
      <c r="GQ72" s="84">
        <v>1.5789473684210527</v>
      </c>
      <c r="GR72" s="84">
        <v>1.2972972972972974</v>
      </c>
      <c r="GS72" s="84">
        <v>1.2434782608695651</v>
      </c>
      <c r="GT72" s="84">
        <v>2.146551724137931</v>
      </c>
      <c r="GU72" s="84">
        <v>1.8782608695652174</v>
      </c>
      <c r="GV72" s="84">
        <v>0.5714285714285714</v>
      </c>
      <c r="GW72" s="84">
        <v>0.36521739130434783</v>
      </c>
      <c r="GX72" s="84">
        <v>1.6578947368421053</v>
      </c>
      <c r="GY72" s="84">
        <v>4.0949367088607591</v>
      </c>
      <c r="GZ72" s="84">
        <v>4.1602564102564106</v>
      </c>
      <c r="HA72" s="84">
        <v>3.6622516556291389</v>
      </c>
      <c r="HB72" s="84">
        <v>3.5179153094462539</v>
      </c>
      <c r="HC72" s="84">
        <v>4.4779874213836477</v>
      </c>
      <c r="HD72" s="84">
        <v>3.9905362776025237</v>
      </c>
    </row>
    <row r="73" spans="1:212" x14ac:dyDescent="0.2">
      <c r="A73" s="94" t="s">
        <v>46</v>
      </c>
      <c r="B73" s="80">
        <v>554</v>
      </c>
      <c r="C73" s="80">
        <v>554</v>
      </c>
      <c r="D73" s="80"/>
      <c r="E73" s="80">
        <v>554</v>
      </c>
      <c r="F73" s="81">
        <v>1474.3107079646011</v>
      </c>
      <c r="G73" s="81">
        <v>1222.4666868318589</v>
      </c>
      <c r="H73" s="81">
        <v>1370.1528585521312</v>
      </c>
      <c r="I73" s="83">
        <v>0.32743362831858408</v>
      </c>
      <c r="J73" s="83">
        <v>0.30189477595768482</v>
      </c>
      <c r="K73" s="84">
        <v>2.8339350180505414</v>
      </c>
      <c r="L73" s="84">
        <v>2.476534296028881</v>
      </c>
      <c r="M73" s="84">
        <v>2.7072727272727271</v>
      </c>
      <c r="N73" s="84">
        <v>2.4743326488706368</v>
      </c>
      <c r="O73" s="84">
        <v>2.5804480651731159</v>
      </c>
      <c r="P73" s="84">
        <v>2.6574585635359118</v>
      </c>
      <c r="Q73" s="84">
        <v>3.7462962962962965</v>
      </c>
      <c r="R73" s="84">
        <v>2.7685185185185186</v>
      </c>
      <c r="S73" s="84">
        <v>2.5176252319109462</v>
      </c>
      <c r="T73" s="84">
        <v>2.6470588235294117</v>
      </c>
      <c r="U73" s="84">
        <v>2.5464895635673623</v>
      </c>
      <c r="V73" s="82">
        <v>0.25812274368231047</v>
      </c>
      <c r="W73" s="82">
        <v>0.53342229038147193</v>
      </c>
      <c r="X73" s="81">
        <v>1755.6307977736549</v>
      </c>
      <c r="Y73" s="82">
        <v>0.48375451263537905</v>
      </c>
      <c r="Z73" s="82">
        <v>9.9277978339350176E-2</v>
      </c>
      <c r="AA73" s="82">
        <v>0.44945848375451264</v>
      </c>
      <c r="AB73" s="82">
        <v>0.16666666666666666</v>
      </c>
      <c r="AC73" s="82">
        <v>2.3333333333333334E-2</v>
      </c>
      <c r="AD73" s="82">
        <v>7.6666666666666661E-2</v>
      </c>
      <c r="AE73" s="82">
        <v>0.38</v>
      </c>
      <c r="AF73" s="82">
        <v>0.45</v>
      </c>
      <c r="AG73" s="82">
        <v>7.3333333333333334E-2</v>
      </c>
      <c r="AH73" s="82">
        <v>0.06</v>
      </c>
      <c r="AI73" s="82">
        <v>0.04</v>
      </c>
      <c r="AJ73" s="82">
        <v>0.03</v>
      </c>
      <c r="AK73" s="82">
        <v>0.12666666666666668</v>
      </c>
      <c r="AL73" s="82">
        <v>0.13898916967509026</v>
      </c>
      <c r="AM73" s="82">
        <v>0.42805100182149364</v>
      </c>
      <c r="AN73" s="82">
        <v>0.24225865209471767</v>
      </c>
      <c r="AO73" s="82">
        <v>0.18579234972677597</v>
      </c>
      <c r="AP73" s="82">
        <v>0.10382513661202186</v>
      </c>
      <c r="AQ73" s="82">
        <v>0.19672131147540983</v>
      </c>
      <c r="AR73" s="82">
        <v>4.9180327868852458E-2</v>
      </c>
      <c r="AS73" s="82">
        <v>2.3679417122040074E-2</v>
      </c>
      <c r="AT73" s="82">
        <v>8.3788706739526417E-2</v>
      </c>
      <c r="AU73" s="82">
        <v>6.7395264116575593E-2</v>
      </c>
      <c r="AV73" s="84">
        <v>2.4159663865546217</v>
      </c>
      <c r="AW73" s="84">
        <v>3.4452690166975883</v>
      </c>
      <c r="AX73" s="84">
        <v>3.396678966789668</v>
      </c>
      <c r="AY73" s="84">
        <v>2.965451055662188</v>
      </c>
      <c r="AZ73" s="84">
        <v>2.742</v>
      </c>
      <c r="BA73" s="84">
        <v>2.5799180327868854</v>
      </c>
      <c r="BB73" s="84">
        <v>3.1420560747663551</v>
      </c>
      <c r="BC73" s="84">
        <v>2.8918918918918921</v>
      </c>
      <c r="BD73" s="84">
        <v>3.702803738317757</v>
      </c>
      <c r="BE73" s="84">
        <v>3.3921933085501861</v>
      </c>
      <c r="BF73" s="84">
        <v>3.7989031078610602</v>
      </c>
      <c r="BG73" s="84">
        <v>3.7156133828996283</v>
      </c>
      <c r="BH73" s="84">
        <v>3.5733333333333333</v>
      </c>
      <c r="BI73" s="84">
        <v>3.7583025830258303</v>
      </c>
      <c r="BJ73" s="84">
        <v>3.6776699029126214</v>
      </c>
      <c r="BK73" s="84">
        <v>3.5359116022099446</v>
      </c>
      <c r="BL73" s="84">
        <v>4.0666666666666664</v>
      </c>
      <c r="BM73" s="84">
        <v>3.9611111111111112</v>
      </c>
      <c r="BN73" s="84">
        <v>3.588888888888889</v>
      </c>
      <c r="BO73" s="84">
        <v>3.2405303030303032</v>
      </c>
      <c r="BP73" s="84">
        <v>3.3292929292929294</v>
      </c>
      <c r="BQ73" s="84">
        <v>3.2580645161290325</v>
      </c>
      <c r="BR73" s="84">
        <v>3.337037037037037</v>
      </c>
      <c r="BS73" s="84">
        <v>3.2379182156133828</v>
      </c>
      <c r="BT73" s="84">
        <v>3.9202226345083488</v>
      </c>
      <c r="BU73" s="84">
        <v>3.5213358070500926</v>
      </c>
      <c r="BV73" s="84">
        <v>3.2301886792452832</v>
      </c>
      <c r="BW73" s="84">
        <v>2.3290441176470589</v>
      </c>
      <c r="BX73" s="84">
        <v>0.87755102040816324</v>
      </c>
      <c r="BY73" s="84">
        <v>0.82352941176470584</v>
      </c>
      <c r="BZ73" s="84">
        <v>1.1254681647940075</v>
      </c>
      <c r="CA73" s="84">
        <v>1.1285444234404536</v>
      </c>
      <c r="CB73" s="84">
        <v>1.3733583489681052</v>
      </c>
      <c r="CC73" s="84">
        <v>1.0375939849624061</v>
      </c>
      <c r="CD73" s="84">
        <v>1.2213883677298312</v>
      </c>
      <c r="CE73" s="84">
        <v>0.99812734082397003</v>
      </c>
      <c r="CF73" s="84">
        <v>1.0057034220532319</v>
      </c>
      <c r="CG73" s="84">
        <v>1.355679702048417</v>
      </c>
      <c r="CH73" s="84">
        <v>1.3470149253731343</v>
      </c>
      <c r="CI73" s="84">
        <v>3.6112149532710278</v>
      </c>
      <c r="CJ73" s="84">
        <v>3.8648148148148147</v>
      </c>
      <c r="CK73" s="84">
        <v>3.1663516068052928</v>
      </c>
      <c r="CL73" s="84">
        <v>2.7721280602636535</v>
      </c>
      <c r="CM73" s="84">
        <v>3.5365853658536586</v>
      </c>
      <c r="CN73" s="84">
        <v>3.6875</v>
      </c>
      <c r="CO73" s="84">
        <v>3.7647058823529411</v>
      </c>
      <c r="CP73" s="84">
        <v>3.4343629343629343</v>
      </c>
      <c r="CQ73" s="84">
        <v>3.4435946462715106</v>
      </c>
      <c r="CR73" s="84">
        <v>3.5076045627376424</v>
      </c>
      <c r="CS73" s="84">
        <v>3.3561904761904762</v>
      </c>
      <c r="CT73" s="84">
        <v>3.23719165085389</v>
      </c>
      <c r="CU73" s="84">
        <v>5.0819047619047621</v>
      </c>
      <c r="CV73" s="84">
        <v>6.2404371584699456</v>
      </c>
      <c r="CW73" s="82">
        <v>0.25318761384335153</v>
      </c>
      <c r="CX73" s="82">
        <v>0.10018214936247723</v>
      </c>
      <c r="CY73" s="82">
        <v>0.10018214936247723</v>
      </c>
      <c r="CZ73" s="82">
        <v>0.31329690346083788</v>
      </c>
      <c r="DA73" s="82">
        <v>0.14096916299559473</v>
      </c>
      <c r="DB73" s="82">
        <v>4.405286343612335E-2</v>
      </c>
      <c r="DC73" s="82">
        <v>8.3700440528634359E-2</v>
      </c>
      <c r="DD73" s="82">
        <v>2.2026431718061675E-2</v>
      </c>
      <c r="DE73" s="82">
        <v>1.3215859030837005E-2</v>
      </c>
      <c r="DF73" s="82">
        <v>0.625</v>
      </c>
      <c r="DG73" s="82">
        <v>0.46875</v>
      </c>
      <c r="DH73" s="82">
        <v>0.4375</v>
      </c>
      <c r="DI73" s="82">
        <v>0.25</v>
      </c>
      <c r="DJ73" s="82">
        <v>0.15625</v>
      </c>
      <c r="DK73" s="84">
        <v>3.5517241379310347</v>
      </c>
      <c r="DL73" s="84">
        <v>3.4814814814814814</v>
      </c>
      <c r="DM73" s="84">
        <v>3.1923076923076925</v>
      </c>
      <c r="DN73" s="84">
        <v>3.1538461538461537</v>
      </c>
      <c r="DO73" s="84">
        <v>3.1538461538461537</v>
      </c>
      <c r="DP73" s="84">
        <v>2.92</v>
      </c>
      <c r="DQ73" s="84">
        <v>2.36</v>
      </c>
      <c r="DR73" s="84">
        <v>2.5769230769230771</v>
      </c>
      <c r="DS73" s="84">
        <v>2.0357142857142856</v>
      </c>
      <c r="DT73" s="84">
        <v>2.0344827586206895</v>
      </c>
      <c r="DU73" s="84">
        <v>2.9642857142857144</v>
      </c>
      <c r="DV73" s="84">
        <v>2.9038461538461537</v>
      </c>
      <c r="DW73" s="84">
        <v>3.1986754966887418</v>
      </c>
      <c r="DX73" s="84">
        <v>2.9034482758620688</v>
      </c>
      <c r="DY73" s="84">
        <v>2.8367346938775508</v>
      </c>
      <c r="DZ73" s="84">
        <v>3.4294871794871793</v>
      </c>
      <c r="EA73" s="84">
        <v>3.5350318471337578</v>
      </c>
      <c r="EB73" s="84">
        <v>3.0671140939597317</v>
      </c>
      <c r="EC73" s="84">
        <v>3.3774834437086092</v>
      </c>
      <c r="ED73" s="84">
        <v>2.8758169934640523</v>
      </c>
      <c r="EE73" s="84">
        <v>3.771062271062271</v>
      </c>
      <c r="EF73" s="84">
        <v>3.5477941176470589</v>
      </c>
      <c r="EG73" s="84">
        <v>3.660482374768089</v>
      </c>
      <c r="EH73" s="84">
        <v>3.5</v>
      </c>
      <c r="EI73" s="84">
        <v>3.3892100192678227</v>
      </c>
      <c r="EJ73" s="84">
        <v>3.494360902255639</v>
      </c>
      <c r="EK73" s="84">
        <v>4.3639846743295019</v>
      </c>
      <c r="EL73" s="84">
        <v>3.6440000000000001</v>
      </c>
      <c r="EM73" s="84">
        <v>3.3527131782945738</v>
      </c>
      <c r="EN73" s="84">
        <v>3.6462167689161555</v>
      </c>
      <c r="EO73" s="84">
        <v>3.3197674418604652</v>
      </c>
      <c r="EP73" s="84">
        <v>3.803719008264463</v>
      </c>
      <c r="EQ73" s="84">
        <v>3.5459882583170255</v>
      </c>
      <c r="ER73" s="84">
        <v>3.7907949790794979</v>
      </c>
      <c r="ES73" s="84">
        <v>2.9239999999999999</v>
      </c>
      <c r="ET73" s="84">
        <v>3.3808510638297871</v>
      </c>
      <c r="EU73" s="84">
        <v>3.4675834970530452</v>
      </c>
      <c r="EV73" s="84">
        <v>3.5705263157894738</v>
      </c>
      <c r="EW73" s="82">
        <v>9.9277978339350176E-2</v>
      </c>
      <c r="EX73" s="82">
        <v>0.40974729241877256</v>
      </c>
      <c r="EY73" s="82">
        <v>0.31046931407942241</v>
      </c>
      <c r="EZ73" s="82">
        <v>0.18050541516245489</v>
      </c>
      <c r="FA73" s="82">
        <v>0.44680851063829785</v>
      </c>
      <c r="FB73" s="82">
        <v>8.1560283687943269E-2</v>
      </c>
      <c r="FC73" s="82">
        <v>5.3191489361702128E-2</v>
      </c>
      <c r="FD73" s="82">
        <v>9.2198581560283682E-2</v>
      </c>
      <c r="FE73" s="82">
        <v>9.5744680851063829E-2</v>
      </c>
      <c r="FF73" s="82">
        <v>0.16666666666666666</v>
      </c>
      <c r="FG73" s="82">
        <v>0.20567375886524822</v>
      </c>
      <c r="FH73" s="82">
        <v>7.4468085106382975E-2</v>
      </c>
      <c r="FI73" s="82">
        <v>9.5744680851063829E-2</v>
      </c>
      <c r="FJ73" s="82">
        <v>0.1276595744680851</v>
      </c>
      <c r="FK73" s="82">
        <v>0.6732851985559567</v>
      </c>
      <c r="FL73" s="82">
        <v>0.3267148014440433</v>
      </c>
      <c r="FM73" s="82">
        <v>0.16787003610108303</v>
      </c>
      <c r="FN73" s="82">
        <v>0.11371841155234658</v>
      </c>
      <c r="FO73" s="82">
        <v>8.8447653429602882E-2</v>
      </c>
      <c r="FP73" s="82">
        <v>0.76714801444043323</v>
      </c>
      <c r="FQ73" s="82">
        <v>8.6642599277978335E-2</v>
      </c>
      <c r="FR73" s="82">
        <v>2.7075812274368231E-2</v>
      </c>
      <c r="FS73" s="82">
        <v>0.14620938628158844</v>
      </c>
      <c r="FT73" s="83">
        <v>7.7617328519855602E-2</v>
      </c>
      <c r="FU73" s="83">
        <v>0.1588447653429603</v>
      </c>
      <c r="FV73" s="83">
        <v>0.23646209386281591</v>
      </c>
      <c r="FW73" s="83">
        <v>6.8592057761732855E-2</v>
      </c>
      <c r="FX73" s="83">
        <v>9.2057761732851989E-2</v>
      </c>
      <c r="FY73" s="83">
        <v>0.10108303249097472</v>
      </c>
      <c r="FZ73" s="83">
        <v>0.1552346570397112</v>
      </c>
      <c r="GA73" s="83">
        <v>0.1967509025270758</v>
      </c>
      <c r="GB73" s="83">
        <v>0.38628158844765342</v>
      </c>
      <c r="GC73" s="81">
        <v>1875.2952853598015</v>
      </c>
      <c r="GD73" s="81" t="s">
        <v>805</v>
      </c>
      <c r="GE73" s="84">
        <v>3.4642599277978361</v>
      </c>
      <c r="GF73" s="84">
        <v>2.6974789915966388</v>
      </c>
      <c r="GG73" s="84">
        <v>2.1880341880341883</v>
      </c>
      <c r="GH73" s="84">
        <v>2.906779661016949</v>
      </c>
      <c r="GI73" s="84">
        <v>2.2782608695652176</v>
      </c>
      <c r="GJ73" s="84">
        <v>2.1196581196581197</v>
      </c>
      <c r="GK73" s="84">
        <v>2.2916666666666665</v>
      </c>
      <c r="GL73" s="84">
        <v>1.8347826086956522</v>
      </c>
      <c r="GM73" s="84">
        <v>1.728813559322034</v>
      </c>
      <c r="GN73" s="84">
        <v>2.0769230769230771</v>
      </c>
      <c r="GO73" s="84">
        <v>1.7304347826086957</v>
      </c>
      <c r="GP73" s="84">
        <v>2.2564102564102564</v>
      </c>
      <c r="GQ73" s="84">
        <v>1.4220183486238531</v>
      </c>
      <c r="GR73" s="84">
        <v>1.1981981981981982</v>
      </c>
      <c r="GS73" s="84">
        <v>1.0642201834862386</v>
      </c>
      <c r="GT73" s="84">
        <v>1.8461538461538463</v>
      </c>
      <c r="GU73" s="84">
        <v>1.6306306306306306</v>
      </c>
      <c r="GV73" s="84">
        <v>0.5357142857142857</v>
      </c>
      <c r="GW73" s="84">
        <v>0.34234234234234234</v>
      </c>
      <c r="GX73" s="84">
        <v>1.5315315315315314</v>
      </c>
      <c r="GY73" s="84">
        <v>3.9792626728110601</v>
      </c>
      <c r="GZ73" s="84">
        <v>3.8337182448036953</v>
      </c>
      <c r="HA73" s="84">
        <v>3.4880952380952381</v>
      </c>
      <c r="HB73" s="84">
        <v>3.3829787234042552</v>
      </c>
      <c r="HC73" s="84">
        <v>4.2990867579908674</v>
      </c>
      <c r="HD73" s="84">
        <v>3.7254004576659039</v>
      </c>
    </row>
    <row r="74" spans="1:212" x14ac:dyDescent="0.2">
      <c r="A74" s="94" t="s">
        <v>47</v>
      </c>
      <c r="B74" s="80">
        <v>180</v>
      </c>
      <c r="C74" s="80">
        <v>180</v>
      </c>
      <c r="D74" s="80"/>
      <c r="E74" s="80">
        <v>180</v>
      </c>
      <c r="F74" s="81">
        <v>1653.5673333333341</v>
      </c>
      <c r="G74" s="81">
        <v>1348.7861349333336</v>
      </c>
      <c r="H74" s="81">
        <v>1558.2237188451163</v>
      </c>
      <c r="I74" s="83">
        <v>0.36</v>
      </c>
      <c r="J74" s="83">
        <v>0.23273059600717547</v>
      </c>
      <c r="K74" s="84">
        <v>2.9722222222222223</v>
      </c>
      <c r="L74" s="84">
        <v>2.5277777777777777</v>
      </c>
      <c r="M74" s="84">
        <v>2.7541899441340782</v>
      </c>
      <c r="N74" s="84">
        <v>2.6886227544910182</v>
      </c>
      <c r="O74" s="84">
        <v>2.6011904761904763</v>
      </c>
      <c r="P74" s="84">
        <v>2.797752808988764</v>
      </c>
      <c r="Q74" s="84">
        <v>3.5280898876404496</v>
      </c>
      <c r="R74" s="84">
        <v>2.768361581920904</v>
      </c>
      <c r="S74" s="84">
        <v>2.6045197740112993</v>
      </c>
      <c r="T74" s="84">
        <v>2.8313953488372094</v>
      </c>
      <c r="U74" s="84">
        <v>2.7570621468926553</v>
      </c>
      <c r="V74" s="82">
        <v>0.30555555555555558</v>
      </c>
      <c r="W74" s="82">
        <v>0.56030029549614191</v>
      </c>
      <c r="X74" s="81">
        <v>1816.8023255813953</v>
      </c>
      <c r="Y74" s="82">
        <v>0.45</v>
      </c>
      <c r="Z74" s="82">
        <v>0.13333333333333333</v>
      </c>
      <c r="AA74" s="82">
        <v>0.44444444444444442</v>
      </c>
      <c r="AB74" s="82">
        <v>0.26506024096385544</v>
      </c>
      <c r="AC74" s="82">
        <v>2.4096385542168676E-2</v>
      </c>
      <c r="AD74" s="82">
        <v>0.10843373493975904</v>
      </c>
      <c r="AE74" s="82">
        <v>0.27710843373493976</v>
      </c>
      <c r="AF74" s="82">
        <v>0.50602409638554213</v>
      </c>
      <c r="AG74" s="82">
        <v>4.8192771084337352E-2</v>
      </c>
      <c r="AH74" s="82">
        <v>7.2289156626506021E-2</v>
      </c>
      <c r="AI74" s="82">
        <v>8.4337349397590355E-2</v>
      </c>
      <c r="AJ74" s="82">
        <v>0</v>
      </c>
      <c r="AK74" s="82">
        <v>7.2289156626506021E-2</v>
      </c>
      <c r="AL74" s="82">
        <v>0.15</v>
      </c>
      <c r="AM74" s="82">
        <v>0.41899441340782123</v>
      </c>
      <c r="AN74" s="82">
        <v>0.25139664804469275</v>
      </c>
      <c r="AO74" s="82">
        <v>0.22346368715083798</v>
      </c>
      <c r="AP74" s="82">
        <v>7.8212290502793297E-2</v>
      </c>
      <c r="AQ74" s="82">
        <v>0.20670391061452514</v>
      </c>
      <c r="AR74" s="82">
        <v>6.1452513966480445E-2</v>
      </c>
      <c r="AS74" s="82">
        <v>2.7932960893854747E-2</v>
      </c>
      <c r="AT74" s="82">
        <v>0.1005586592178771</v>
      </c>
      <c r="AU74" s="82">
        <v>0.1005586592178771</v>
      </c>
      <c r="AV74" s="84">
        <v>2.3192771084337349</v>
      </c>
      <c r="AW74" s="84">
        <v>3.3777777777777778</v>
      </c>
      <c r="AX74" s="84">
        <v>3.2640449438202248</v>
      </c>
      <c r="AY74" s="84">
        <v>2.8245614035087718</v>
      </c>
      <c r="AZ74" s="84">
        <v>2.5939393939393938</v>
      </c>
      <c r="BA74" s="84">
        <v>2.5095541401273884</v>
      </c>
      <c r="BB74" s="84">
        <v>3.0898876404494384</v>
      </c>
      <c r="BC74" s="84">
        <v>2.7668711656441718</v>
      </c>
      <c r="BD74" s="84">
        <v>3.4514285714285715</v>
      </c>
      <c r="BE74" s="84">
        <v>3.3563218390804597</v>
      </c>
      <c r="BF74" s="84">
        <v>3.8295454545454546</v>
      </c>
      <c r="BG74" s="84">
        <v>3.76</v>
      </c>
      <c r="BH74" s="84">
        <v>3.657142857142857</v>
      </c>
      <c r="BI74" s="84">
        <v>3.7627118644067798</v>
      </c>
      <c r="BJ74" s="84">
        <v>3.7443181818181817</v>
      </c>
      <c r="BK74" s="84">
        <v>3.4571428571428573</v>
      </c>
      <c r="BL74" s="84">
        <v>4.0564971751412431</v>
      </c>
      <c r="BM74" s="84">
        <v>3.9943181818181817</v>
      </c>
      <c r="BN74" s="84">
        <v>3.6079545454545454</v>
      </c>
      <c r="BO74" s="84">
        <v>3.2151162790697674</v>
      </c>
      <c r="BP74" s="84">
        <v>3.3294117647058825</v>
      </c>
      <c r="BQ74" s="84">
        <v>3.2023809523809526</v>
      </c>
      <c r="BR74" s="84">
        <v>3.3011363636363638</v>
      </c>
      <c r="BS74" s="84">
        <v>3.0284090909090908</v>
      </c>
      <c r="BT74" s="84">
        <v>3.7034883720930232</v>
      </c>
      <c r="BU74" s="84">
        <v>3.4678362573099415</v>
      </c>
      <c r="BV74" s="84">
        <v>3.0180722891566263</v>
      </c>
      <c r="BW74" s="84">
        <v>2.1885714285714286</v>
      </c>
      <c r="BX74" s="84">
        <v>0.76162790697674421</v>
      </c>
      <c r="BY74" s="84">
        <v>0.72674418604651159</v>
      </c>
      <c r="BZ74" s="84">
        <v>1.1781609195402298</v>
      </c>
      <c r="CA74" s="84">
        <v>1.1345029239766082</v>
      </c>
      <c r="CB74" s="84">
        <v>1.2988505747126438</v>
      </c>
      <c r="CC74" s="84">
        <v>0.91812865497076024</v>
      </c>
      <c r="CD74" s="84">
        <v>1.3157894736842106</v>
      </c>
      <c r="CE74" s="84">
        <v>0.9941860465116279</v>
      </c>
      <c r="CF74" s="84">
        <v>1.0818713450292399</v>
      </c>
      <c r="CG74" s="84">
        <v>1.3157894736842106</v>
      </c>
      <c r="CH74" s="84">
        <v>1.3352601156069364</v>
      </c>
      <c r="CI74" s="84">
        <v>3.396551724137931</v>
      </c>
      <c r="CJ74" s="84">
        <v>3.7118644067796609</v>
      </c>
      <c r="CK74" s="84">
        <v>2.8197674418604652</v>
      </c>
      <c r="CL74" s="84">
        <v>2.822857142857143</v>
      </c>
      <c r="CM74" s="84">
        <v>3.3160919540229883</v>
      </c>
      <c r="CN74" s="84">
        <v>3.4914285714285715</v>
      </c>
      <c r="CO74" s="84">
        <v>3.6206896551724137</v>
      </c>
      <c r="CP74" s="84">
        <v>3.2339181286549707</v>
      </c>
      <c r="CQ74" s="84">
        <v>3.2456140350877192</v>
      </c>
      <c r="CR74" s="84">
        <v>3.4502923976608186</v>
      </c>
      <c r="CS74" s="84">
        <v>3.2352941176470589</v>
      </c>
      <c r="CT74" s="84">
        <v>3.0470588235294116</v>
      </c>
      <c r="CU74" s="84">
        <v>4.9397590361445785</v>
      </c>
      <c r="CV74" s="84">
        <v>5.9162011173184359</v>
      </c>
      <c r="CW74" s="82">
        <v>0.25139664804469275</v>
      </c>
      <c r="CX74" s="82">
        <v>0.1005586592178771</v>
      </c>
      <c r="CY74" s="82">
        <v>7.2625698324022353E-2</v>
      </c>
      <c r="CZ74" s="82">
        <v>0.32402234636871508</v>
      </c>
      <c r="DA74" s="82">
        <v>0.15492957746478872</v>
      </c>
      <c r="DB74" s="82">
        <v>8.4507042253521125E-2</v>
      </c>
      <c r="DC74" s="82">
        <v>9.8591549295774641E-2</v>
      </c>
      <c r="DD74" s="82">
        <v>0</v>
      </c>
      <c r="DE74" s="82">
        <v>1.4084507042253521E-2</v>
      </c>
      <c r="DF74" s="82">
        <v>0.90909090909090906</v>
      </c>
      <c r="DG74" s="82">
        <v>0.54545454545454541</v>
      </c>
      <c r="DH74" s="82">
        <v>0.27272727272727271</v>
      </c>
      <c r="DI74" s="82">
        <v>9.0909090909090912E-2</v>
      </c>
      <c r="DJ74" s="82">
        <v>0</v>
      </c>
      <c r="DK74" s="84">
        <v>3.0909090909090908</v>
      </c>
      <c r="DL74" s="84">
        <v>3.2727272727272729</v>
      </c>
      <c r="DM74" s="84">
        <v>3</v>
      </c>
      <c r="DN74" s="84">
        <v>2.8181818181818183</v>
      </c>
      <c r="DO74" s="84">
        <v>3.2727272727272729</v>
      </c>
      <c r="DP74" s="84">
        <v>2.9090909090909092</v>
      </c>
      <c r="DQ74" s="84">
        <v>2.4545454545454546</v>
      </c>
      <c r="DR74" s="84">
        <v>2.4545454545454546</v>
      </c>
      <c r="DS74" s="84">
        <v>2.0909090909090908</v>
      </c>
      <c r="DT74" s="84">
        <v>2.3636363636363638</v>
      </c>
      <c r="DU74" s="84">
        <v>3.2727272727272729</v>
      </c>
      <c r="DV74" s="84">
        <v>2.9782608695652173</v>
      </c>
      <c r="DW74" s="84">
        <v>3.0227272727272729</v>
      </c>
      <c r="DX74" s="84">
        <v>2.8444444444444446</v>
      </c>
      <c r="DY74" s="84">
        <v>2.7441860465116279</v>
      </c>
      <c r="DZ74" s="84">
        <v>3.5510204081632653</v>
      </c>
      <c r="EA74" s="84">
        <v>3.6122448979591835</v>
      </c>
      <c r="EB74" s="84">
        <v>2.9318181818181817</v>
      </c>
      <c r="EC74" s="84">
        <v>3.7777777777777777</v>
      </c>
      <c r="ED74" s="84">
        <v>2.6666666666666665</v>
      </c>
      <c r="EE74" s="84">
        <v>3.6685393258426968</v>
      </c>
      <c r="EF74" s="84">
        <v>3.4157303370786516</v>
      </c>
      <c r="EG74" s="84">
        <v>3.5028571428571427</v>
      </c>
      <c r="EH74" s="84">
        <v>3.1551724137931036</v>
      </c>
      <c r="EI74" s="84">
        <v>3.1461988304093569</v>
      </c>
      <c r="EJ74" s="84">
        <v>3.3465909090909092</v>
      </c>
      <c r="EK74" s="84">
        <v>4.3872832369942198</v>
      </c>
      <c r="EL74" s="84">
        <v>3.3125</v>
      </c>
      <c r="EM74" s="84">
        <v>3.2024539877300615</v>
      </c>
      <c r="EN74" s="84">
        <v>3.2565789473684212</v>
      </c>
      <c r="EO74" s="84">
        <v>3.0481927710843375</v>
      </c>
      <c r="EP74" s="84">
        <v>3.3594771241830066</v>
      </c>
      <c r="EQ74" s="84">
        <v>3.09375</v>
      </c>
      <c r="ER74" s="84">
        <v>3.3841059602649008</v>
      </c>
      <c r="ES74" s="84">
        <v>2.7515527950310559</v>
      </c>
      <c r="ET74" s="84">
        <v>3.0939597315436242</v>
      </c>
      <c r="EU74" s="84">
        <v>3.5155279503105592</v>
      </c>
      <c r="EV74" s="84">
        <v>3.4295302013422817</v>
      </c>
      <c r="EW74" s="82">
        <v>8.3333333333333329E-2</v>
      </c>
      <c r="EX74" s="82">
        <v>0.35555555555555557</v>
      </c>
      <c r="EY74" s="82">
        <v>0.45555555555555555</v>
      </c>
      <c r="EZ74" s="82">
        <v>0.10555555555555556</v>
      </c>
      <c r="FA74" s="82">
        <v>0.41772151898734178</v>
      </c>
      <c r="FB74" s="82">
        <v>0.10126582278481013</v>
      </c>
      <c r="FC74" s="82">
        <v>1.2658227848101266E-2</v>
      </c>
      <c r="FD74" s="82">
        <v>7.5949367088607597E-2</v>
      </c>
      <c r="FE74" s="82">
        <v>0.12658227848101267</v>
      </c>
      <c r="FF74" s="82">
        <v>0.20253164556962025</v>
      </c>
      <c r="FG74" s="82">
        <v>0.16455696202531644</v>
      </c>
      <c r="FH74" s="82">
        <v>8.8607594936708861E-2</v>
      </c>
      <c r="FI74" s="82">
        <v>5.0632911392405063E-2</v>
      </c>
      <c r="FJ74" s="82">
        <v>0.15189873417721519</v>
      </c>
      <c r="FK74" s="82">
        <v>0.71111111111111114</v>
      </c>
      <c r="FL74" s="82">
        <v>0.28888888888888886</v>
      </c>
      <c r="FM74" s="82">
        <v>0.15555555555555556</v>
      </c>
      <c r="FN74" s="82">
        <v>0.1388888888888889</v>
      </c>
      <c r="FO74" s="82">
        <v>7.2222222222222215E-2</v>
      </c>
      <c r="FP74" s="82">
        <v>0.81111111111111112</v>
      </c>
      <c r="FQ74" s="82">
        <v>6.1111111111111109E-2</v>
      </c>
      <c r="FR74" s="82">
        <v>2.2222222222222223E-2</v>
      </c>
      <c r="FS74" s="82">
        <v>0.12777777777777777</v>
      </c>
      <c r="FT74" s="83">
        <v>7.2222222222222215E-2</v>
      </c>
      <c r="FU74" s="83">
        <v>9.4444444444444442E-2</v>
      </c>
      <c r="FV74" s="83">
        <v>0.16666666666666666</v>
      </c>
      <c r="FW74" s="83">
        <v>6.1111111111111109E-2</v>
      </c>
      <c r="FX74" s="83">
        <v>8.3333333333333329E-2</v>
      </c>
      <c r="FY74" s="83">
        <v>0.1388888888888889</v>
      </c>
      <c r="FZ74" s="83">
        <v>0.11666666666666667</v>
      </c>
      <c r="GA74" s="83">
        <v>0.2388888888888889</v>
      </c>
      <c r="GB74" s="83">
        <v>0.3611111111111111</v>
      </c>
      <c r="GC74" s="81">
        <v>1845.6666666666667</v>
      </c>
      <c r="GD74" s="81" t="s">
        <v>805</v>
      </c>
      <c r="GE74" s="84">
        <v>3.5208333333333339</v>
      </c>
      <c r="GF74" s="84">
        <v>2.6969696969696968</v>
      </c>
      <c r="GG74" s="84">
        <v>2.1818181818181817</v>
      </c>
      <c r="GH74" s="84">
        <v>2.8787878787878789</v>
      </c>
      <c r="GI74" s="84">
        <v>2.09375</v>
      </c>
      <c r="GJ74" s="84">
        <v>2.6875</v>
      </c>
      <c r="GK74" s="84">
        <v>2.5161290322580645</v>
      </c>
      <c r="GL74" s="84">
        <v>2.032258064516129</v>
      </c>
      <c r="GM74" s="84">
        <v>1.625</v>
      </c>
      <c r="GN74" s="84">
        <v>1.71875</v>
      </c>
      <c r="GO74" s="84">
        <v>2.1666666666666665</v>
      </c>
      <c r="GP74" s="84">
        <v>2.34375</v>
      </c>
      <c r="GQ74" s="84">
        <v>1.1724137931034482</v>
      </c>
      <c r="GR74" s="84">
        <v>1.1379310344827587</v>
      </c>
      <c r="GS74" s="84">
        <v>1.0689655172413792</v>
      </c>
      <c r="GT74" s="84">
        <v>1.7</v>
      </c>
      <c r="GU74" s="84">
        <v>1.6129032258064515</v>
      </c>
      <c r="GV74" s="84">
        <v>0.58064516129032262</v>
      </c>
      <c r="GW74" s="84">
        <v>0.41935483870967744</v>
      </c>
      <c r="GX74" s="84">
        <v>1.1071428571428572</v>
      </c>
      <c r="GY74" s="84">
        <v>4.0063694267515926</v>
      </c>
      <c r="GZ74" s="84">
        <v>3.8571428571428572</v>
      </c>
      <c r="HA74" s="84">
        <v>3.4864864864864864</v>
      </c>
      <c r="HB74" s="84">
        <v>3.5921052631578947</v>
      </c>
      <c r="HC74" s="84">
        <v>4.1708860759493671</v>
      </c>
      <c r="HD74" s="84">
        <v>3.5886075949367089</v>
      </c>
    </row>
    <row r="75" spans="1:212" x14ac:dyDescent="0.2">
      <c r="A75" s="94" t="s">
        <v>48</v>
      </c>
      <c r="B75" s="80">
        <v>231</v>
      </c>
      <c r="C75" s="80">
        <v>231</v>
      </c>
      <c r="D75" s="80"/>
      <c r="E75" s="80">
        <v>231</v>
      </c>
      <c r="F75" s="81">
        <v>1626.233655913979</v>
      </c>
      <c r="G75" s="81">
        <v>1325.8292661505375</v>
      </c>
      <c r="H75" s="81">
        <v>1502.6647943953335</v>
      </c>
      <c r="I75" s="83">
        <v>0.38709677419354838</v>
      </c>
      <c r="J75" s="83">
        <v>0.38886177307381464</v>
      </c>
      <c r="K75" s="84">
        <v>2.7878787878787881</v>
      </c>
      <c r="L75" s="84">
        <v>2.329004329004329</v>
      </c>
      <c r="M75" s="84">
        <v>2.5938864628820961</v>
      </c>
      <c r="N75" s="84">
        <v>2.4190476190476189</v>
      </c>
      <c r="O75" s="84">
        <v>2.4195121951219511</v>
      </c>
      <c r="P75" s="84">
        <v>2.5814977973568283</v>
      </c>
      <c r="Q75" s="84">
        <v>3.5110132158590308</v>
      </c>
      <c r="R75" s="84">
        <v>2.5789473684210527</v>
      </c>
      <c r="S75" s="84">
        <v>2.4517543859649122</v>
      </c>
      <c r="T75" s="84">
        <v>2.6306306306306309</v>
      </c>
      <c r="U75" s="84">
        <v>2.7719298245614037</v>
      </c>
      <c r="V75" s="82">
        <v>0.21645021645021645</v>
      </c>
      <c r="W75" s="82">
        <v>0.60915247633971337</v>
      </c>
      <c r="X75" s="81">
        <v>2085.4798206278028</v>
      </c>
      <c r="Y75" s="82">
        <v>0.46320346320346323</v>
      </c>
      <c r="Z75" s="82">
        <v>9.9567099567099568E-2</v>
      </c>
      <c r="AA75" s="82">
        <v>0.4329004329004329</v>
      </c>
      <c r="AB75" s="82">
        <v>0.17460317460317459</v>
      </c>
      <c r="AC75" s="82">
        <v>4.7619047619047616E-2</v>
      </c>
      <c r="AD75" s="82">
        <v>8.7301587301587297E-2</v>
      </c>
      <c r="AE75" s="82">
        <v>0.49206349206349204</v>
      </c>
      <c r="AF75" s="82">
        <v>0.38095238095238093</v>
      </c>
      <c r="AG75" s="82">
        <v>0.1111111111111111</v>
      </c>
      <c r="AH75" s="82">
        <v>2.3809523809523808E-2</v>
      </c>
      <c r="AI75" s="82">
        <v>7.9365079365079361E-3</v>
      </c>
      <c r="AJ75" s="82">
        <v>3.968253968253968E-2</v>
      </c>
      <c r="AK75" s="82">
        <v>0.10317460317460317</v>
      </c>
      <c r="AL75" s="82">
        <v>0.15584415584415584</v>
      </c>
      <c r="AM75" s="82">
        <v>0.4933920704845815</v>
      </c>
      <c r="AN75" s="82">
        <v>0.23788546255506607</v>
      </c>
      <c r="AO75" s="82">
        <v>0.14096916299559473</v>
      </c>
      <c r="AP75" s="82">
        <v>0.1013215859030837</v>
      </c>
      <c r="AQ75" s="82">
        <v>0.12334801762114538</v>
      </c>
      <c r="AR75" s="82">
        <v>6.6079295154185022E-2</v>
      </c>
      <c r="AS75" s="82">
        <v>1.7621145374449341E-2</v>
      </c>
      <c r="AT75" s="82">
        <v>6.6079295154185022E-2</v>
      </c>
      <c r="AU75" s="82">
        <v>6.1674008810572688E-2</v>
      </c>
      <c r="AV75" s="84">
        <v>2.2745098039215685</v>
      </c>
      <c r="AW75" s="84">
        <v>3.3539823008849559</v>
      </c>
      <c r="AX75" s="84">
        <v>3.2311111111111113</v>
      </c>
      <c r="AY75" s="84">
        <v>2.7584541062801931</v>
      </c>
      <c r="AZ75" s="84">
        <v>2.907766990291262</v>
      </c>
      <c r="BA75" s="84">
        <v>2.4810810810810811</v>
      </c>
      <c r="BB75" s="84">
        <v>3.0495495495495497</v>
      </c>
      <c r="BC75" s="84">
        <v>2.6666666666666665</v>
      </c>
      <c r="BD75" s="84">
        <v>3.3484162895927603</v>
      </c>
      <c r="BE75" s="84">
        <v>3.2017937219730941</v>
      </c>
      <c r="BF75" s="84">
        <v>3.7973568281938328</v>
      </c>
      <c r="BG75" s="84">
        <v>3.5714285714285716</v>
      </c>
      <c r="BH75" s="84">
        <v>3.3969072164948453</v>
      </c>
      <c r="BI75" s="84">
        <v>3.6651785714285716</v>
      </c>
      <c r="BJ75" s="84">
        <v>3.4234234234234235</v>
      </c>
      <c r="BK75" s="84">
        <v>3.2818181818181817</v>
      </c>
      <c r="BL75" s="84">
        <v>4.1327433628318584</v>
      </c>
      <c r="BM75" s="84">
        <v>3.9013452914798208</v>
      </c>
      <c r="BN75" s="84">
        <v>3.6403508771929824</v>
      </c>
      <c r="BO75" s="84">
        <v>3.2837209302325583</v>
      </c>
      <c r="BP75" s="84">
        <v>3.3069306930693068</v>
      </c>
      <c r="BQ75" s="84">
        <v>3.2935323383084576</v>
      </c>
      <c r="BR75" s="84">
        <v>3.4933920704845813</v>
      </c>
      <c r="BS75" s="84">
        <v>3.2331838565022419</v>
      </c>
      <c r="BT75" s="84">
        <v>4.0225225225225225</v>
      </c>
      <c r="BU75" s="84">
        <v>3.5625</v>
      </c>
      <c r="BV75" s="84">
        <v>3.4604651162790696</v>
      </c>
      <c r="BW75" s="84">
        <v>2.2995594713656389</v>
      </c>
      <c r="BX75" s="84">
        <v>0.64573991031390132</v>
      </c>
      <c r="BY75" s="84">
        <v>0.625</v>
      </c>
      <c r="BZ75" s="84">
        <v>0.98636363636363633</v>
      </c>
      <c r="CA75" s="84">
        <v>1.2465753424657535</v>
      </c>
      <c r="CB75" s="84">
        <v>1.4751131221719458</v>
      </c>
      <c r="CC75" s="84">
        <v>1.0368663594470047</v>
      </c>
      <c r="CD75" s="84">
        <v>1.2100456621004567</v>
      </c>
      <c r="CE75" s="84">
        <v>0.9908675799086758</v>
      </c>
      <c r="CF75" s="84">
        <v>0.89767441860465114</v>
      </c>
      <c r="CG75" s="84">
        <v>1.4260089686098654</v>
      </c>
      <c r="CH75" s="84">
        <v>1.411764705882353</v>
      </c>
      <c r="CI75" s="84">
        <v>3.5398230088495577</v>
      </c>
      <c r="CJ75" s="84">
        <v>3.8584070796460175</v>
      </c>
      <c r="CK75" s="84">
        <v>3.3783783783783785</v>
      </c>
      <c r="CL75" s="84">
        <v>2.7123287671232879</v>
      </c>
      <c r="CM75" s="84">
        <v>3.4615384615384617</v>
      </c>
      <c r="CN75" s="84">
        <v>3.7181818181818183</v>
      </c>
      <c r="CO75" s="84">
        <v>3.675925925925926</v>
      </c>
      <c r="CP75" s="84">
        <v>3.514018691588785</v>
      </c>
      <c r="CQ75" s="84">
        <v>3.1915887850467288</v>
      </c>
      <c r="CR75" s="84">
        <v>3.547945205479452</v>
      </c>
      <c r="CS75" s="84">
        <v>3.352112676056338</v>
      </c>
      <c r="CT75" s="84">
        <v>3.1953488372093024</v>
      </c>
      <c r="CU75" s="84">
        <v>4.903225806451613</v>
      </c>
      <c r="CV75" s="84">
        <v>6.1497797356828192</v>
      </c>
      <c r="CW75" s="82">
        <v>0.27312775330396477</v>
      </c>
      <c r="CX75" s="82">
        <v>8.8105726872246701E-2</v>
      </c>
      <c r="CY75" s="82">
        <v>9.6916299559471369E-2</v>
      </c>
      <c r="CZ75" s="82">
        <v>0.38766519823788548</v>
      </c>
      <c r="DA75" s="82">
        <v>0.18181818181818182</v>
      </c>
      <c r="DB75" s="82">
        <v>6.363636363636363E-2</v>
      </c>
      <c r="DC75" s="82">
        <v>0.11818181818181818</v>
      </c>
      <c r="DD75" s="82">
        <v>1.8181818181818181E-2</v>
      </c>
      <c r="DE75" s="82">
        <v>0</v>
      </c>
      <c r="DF75" s="82">
        <v>0.75</v>
      </c>
      <c r="DG75" s="82">
        <v>0.35</v>
      </c>
      <c r="DH75" s="82">
        <v>0.5</v>
      </c>
      <c r="DI75" s="82">
        <v>0.25</v>
      </c>
      <c r="DJ75" s="82">
        <v>0.25</v>
      </c>
      <c r="DK75" s="84">
        <v>3.2352941176470589</v>
      </c>
      <c r="DL75" s="84">
        <v>3.75</v>
      </c>
      <c r="DM75" s="84">
        <v>3.1176470588235294</v>
      </c>
      <c r="DN75" s="84">
        <v>2.8823529411764706</v>
      </c>
      <c r="DO75" s="84">
        <v>3.1875</v>
      </c>
      <c r="DP75" s="84">
        <v>3.125</v>
      </c>
      <c r="DQ75" s="84">
        <v>2.6666666666666665</v>
      </c>
      <c r="DR75" s="84">
        <v>3</v>
      </c>
      <c r="DS75" s="84">
        <v>2.5</v>
      </c>
      <c r="DT75" s="84">
        <v>2.5882352941176472</v>
      </c>
      <c r="DU75" s="84">
        <v>3.5882352941176472</v>
      </c>
      <c r="DV75" s="84">
        <v>2.9642857142857144</v>
      </c>
      <c r="DW75" s="84">
        <v>3.0491803278688523</v>
      </c>
      <c r="DX75" s="84">
        <v>2.6833333333333331</v>
      </c>
      <c r="DY75" s="84">
        <v>2.540983606557377</v>
      </c>
      <c r="DZ75" s="84">
        <v>3.5522388059701493</v>
      </c>
      <c r="EA75" s="84">
        <v>3.6142857142857143</v>
      </c>
      <c r="EB75" s="84">
        <v>2.8769230769230769</v>
      </c>
      <c r="EC75" s="84">
        <v>3.5373134328358211</v>
      </c>
      <c r="ED75" s="84">
        <v>2.7777777777777777</v>
      </c>
      <c r="EE75" s="84">
        <v>3.9213973799126638</v>
      </c>
      <c r="EF75" s="84">
        <v>3.6052631578947367</v>
      </c>
      <c r="EG75" s="84">
        <v>3.8114035087719298</v>
      </c>
      <c r="EH75" s="84">
        <v>3.6238938053097347</v>
      </c>
      <c r="EI75" s="84">
        <v>3.3333333333333335</v>
      </c>
      <c r="EJ75" s="84">
        <v>3.5</v>
      </c>
      <c r="EK75" s="84">
        <v>4.4639639639639643</v>
      </c>
      <c r="EL75" s="84">
        <v>3.7246376811594204</v>
      </c>
      <c r="EM75" s="84">
        <v>3.375586854460094</v>
      </c>
      <c r="EN75" s="84">
        <v>3.5792079207920793</v>
      </c>
      <c r="EO75" s="84">
        <v>3.2938388625592419</v>
      </c>
      <c r="EP75" s="84">
        <v>3.5</v>
      </c>
      <c r="EQ75" s="84">
        <v>3.6962616822429908</v>
      </c>
      <c r="ER75" s="84">
        <v>3.6071428571428572</v>
      </c>
      <c r="ES75" s="84">
        <v>2.9851485148514851</v>
      </c>
      <c r="ET75" s="84">
        <v>3.4468085106382977</v>
      </c>
      <c r="EU75" s="84">
        <v>3.436893203883495</v>
      </c>
      <c r="EV75" s="84">
        <v>3.3575129533678756</v>
      </c>
      <c r="EW75" s="82">
        <v>9.5238095238095233E-2</v>
      </c>
      <c r="EX75" s="82">
        <v>0.38528138528138528</v>
      </c>
      <c r="EY75" s="82">
        <v>0.36796536796536794</v>
      </c>
      <c r="EZ75" s="82">
        <v>0.15151515151515152</v>
      </c>
      <c r="FA75" s="82">
        <v>0.38738738738738737</v>
      </c>
      <c r="FB75" s="82">
        <v>0.12612612612612611</v>
      </c>
      <c r="FC75" s="82">
        <v>8.1081081081081086E-2</v>
      </c>
      <c r="FD75" s="82">
        <v>0.14414414414414414</v>
      </c>
      <c r="FE75" s="82">
        <v>2.7027027027027029E-2</v>
      </c>
      <c r="FF75" s="82">
        <v>0.1891891891891892</v>
      </c>
      <c r="FG75" s="82">
        <v>0.21621621621621623</v>
      </c>
      <c r="FH75" s="82">
        <v>6.3063063063063057E-2</v>
      </c>
      <c r="FI75" s="82">
        <v>0.12612612612612611</v>
      </c>
      <c r="FJ75" s="82">
        <v>8.1081081081081086E-2</v>
      </c>
      <c r="FK75" s="82">
        <v>0.61038961038961037</v>
      </c>
      <c r="FL75" s="82">
        <v>0.38961038961038963</v>
      </c>
      <c r="FM75" s="82">
        <v>0.18181818181818182</v>
      </c>
      <c r="FN75" s="82">
        <v>0.12987012987012986</v>
      </c>
      <c r="FO75" s="82">
        <v>0.16450216450216451</v>
      </c>
      <c r="FP75" s="82">
        <v>0.78354978354978355</v>
      </c>
      <c r="FQ75" s="82">
        <v>5.1948051948051951E-2</v>
      </c>
      <c r="FR75" s="82">
        <v>1.7316017316017316E-2</v>
      </c>
      <c r="FS75" s="82">
        <v>0.15584415584415584</v>
      </c>
      <c r="FT75" s="83">
        <v>8.2251082251082255E-2</v>
      </c>
      <c r="FU75" s="83">
        <v>0.13419913419913421</v>
      </c>
      <c r="FV75" s="83">
        <v>0.21645021645021645</v>
      </c>
      <c r="FW75" s="83">
        <v>6.4935064935064929E-2</v>
      </c>
      <c r="FX75" s="83">
        <v>5.1948051948051951E-2</v>
      </c>
      <c r="FY75" s="83">
        <v>0.10822510822510822</v>
      </c>
      <c r="FZ75" s="83">
        <v>0.14285714285714285</v>
      </c>
      <c r="GA75" s="83">
        <v>0.18614718614718614</v>
      </c>
      <c r="GB75" s="83">
        <v>0.44588744588744589</v>
      </c>
      <c r="GC75" s="81">
        <v>2153.5714285714284</v>
      </c>
      <c r="GD75" s="81" t="s">
        <v>805</v>
      </c>
      <c r="GE75" s="84">
        <v>3.4636363636363643</v>
      </c>
      <c r="GF75" s="84">
        <v>3.1956521739130435</v>
      </c>
      <c r="GG75" s="84">
        <v>2.4</v>
      </c>
      <c r="GH75" s="84">
        <v>3.2727272727272729</v>
      </c>
      <c r="GI75" s="84">
        <v>2.4545454545454546</v>
      </c>
      <c r="GJ75" s="84">
        <v>2.7777777777777777</v>
      </c>
      <c r="GK75" s="84">
        <v>2.9777777777777779</v>
      </c>
      <c r="GL75" s="84">
        <v>1.9761904761904763</v>
      </c>
      <c r="GM75" s="84">
        <v>2.0909090909090908</v>
      </c>
      <c r="GN75" s="84">
        <v>2.3333333333333335</v>
      </c>
      <c r="GO75" s="84">
        <v>1.8181818181818181</v>
      </c>
      <c r="GP75" s="84">
        <v>2.5</v>
      </c>
      <c r="GQ75" s="84">
        <v>1.3333333333333333</v>
      </c>
      <c r="GR75" s="84">
        <v>0.9285714285714286</v>
      </c>
      <c r="GS75" s="84">
        <v>1.1428571428571428</v>
      </c>
      <c r="GT75" s="84">
        <v>1.6097560975609757</v>
      </c>
      <c r="GU75" s="84">
        <v>1.5121951219512195</v>
      </c>
      <c r="GV75" s="84">
        <v>0.72093023255813948</v>
      </c>
      <c r="GW75" s="84">
        <v>0.47619047619047616</v>
      </c>
      <c r="GX75" s="84">
        <v>1.2682926829268293</v>
      </c>
      <c r="GY75" s="84">
        <v>4.010752688172043</v>
      </c>
      <c r="GZ75" s="84">
        <v>3.8054054054054056</v>
      </c>
      <c r="HA75" s="84">
        <v>3.5561797752808988</v>
      </c>
      <c r="HB75" s="84">
        <v>3.5714285714285716</v>
      </c>
      <c r="HC75" s="84">
        <v>4.1390374331550799</v>
      </c>
      <c r="HD75" s="84">
        <v>3.6203208556149731</v>
      </c>
    </row>
    <row r="76" spans="1:212" x14ac:dyDescent="0.2">
      <c r="A76" s="94" t="s">
        <v>49</v>
      </c>
      <c r="B76" s="80">
        <v>464</v>
      </c>
      <c r="C76" s="80">
        <v>464</v>
      </c>
      <c r="D76" s="80"/>
      <c r="E76" s="80">
        <v>464</v>
      </c>
      <c r="F76" s="81">
        <v>1162.2724539877306</v>
      </c>
      <c r="G76" s="81">
        <v>1002.3182920245406</v>
      </c>
      <c r="H76" s="81">
        <v>1098.2750108013602</v>
      </c>
      <c r="I76" s="83">
        <v>0.28834355828220859</v>
      </c>
      <c r="J76" s="83">
        <v>0.30734988519828194</v>
      </c>
      <c r="K76" s="84">
        <v>2.7349137931034484</v>
      </c>
      <c r="L76" s="84">
        <v>2.4892241379310347</v>
      </c>
      <c r="M76" s="84">
        <v>2.6839826839826841</v>
      </c>
      <c r="N76" s="84">
        <v>2.52</v>
      </c>
      <c r="O76" s="84">
        <v>2.4285714285714284</v>
      </c>
      <c r="P76" s="84">
        <v>2.6222222222222222</v>
      </c>
      <c r="Q76" s="84">
        <v>3.5436241610738257</v>
      </c>
      <c r="R76" s="84">
        <v>2.7035398230088497</v>
      </c>
      <c r="S76" s="84">
        <v>2.3258928571428572</v>
      </c>
      <c r="T76" s="84">
        <v>2.4377880184331797</v>
      </c>
      <c r="U76" s="84">
        <v>2.4829157175398633</v>
      </c>
      <c r="V76" s="82">
        <v>0.24353448275862069</v>
      </c>
      <c r="W76" s="82">
        <v>0.42265905651533353</v>
      </c>
      <c r="X76" s="81">
        <v>1447.939393939394</v>
      </c>
      <c r="Y76" s="82">
        <v>0.47198275862068967</v>
      </c>
      <c r="Z76" s="82">
        <v>7.3275862068965511E-2</v>
      </c>
      <c r="AA76" s="82">
        <v>0.41810344827586204</v>
      </c>
      <c r="AB76" s="82">
        <v>0.16877637130801687</v>
      </c>
      <c r="AC76" s="82">
        <v>2.5316455696202531E-2</v>
      </c>
      <c r="AD76" s="82">
        <v>3.3755274261603373E-2</v>
      </c>
      <c r="AE76" s="82">
        <v>0.33333333333333331</v>
      </c>
      <c r="AF76" s="82">
        <v>0.43459915611814348</v>
      </c>
      <c r="AG76" s="82">
        <v>9.2827004219409287E-2</v>
      </c>
      <c r="AH76" s="82">
        <v>7.5949367088607597E-2</v>
      </c>
      <c r="AI76" s="82">
        <v>3.7974683544303799E-2</v>
      </c>
      <c r="AJ76" s="82">
        <v>1.6877637130801686E-2</v>
      </c>
      <c r="AK76" s="82">
        <v>7.1729957805907171E-2</v>
      </c>
      <c r="AL76" s="82">
        <v>0.11637931034482758</v>
      </c>
      <c r="AM76" s="82">
        <v>0.46436285097192226</v>
      </c>
      <c r="AN76" s="82">
        <v>0.21598272138228941</v>
      </c>
      <c r="AO76" s="82">
        <v>0.18142548596112312</v>
      </c>
      <c r="AP76" s="82">
        <v>0.11663066954643629</v>
      </c>
      <c r="AQ76" s="82">
        <v>0.17926565874730022</v>
      </c>
      <c r="AR76" s="82">
        <v>7.3434125269978404E-2</v>
      </c>
      <c r="AS76" s="82">
        <v>8.6393088552915772E-3</v>
      </c>
      <c r="AT76" s="82">
        <v>0.10367170626349892</v>
      </c>
      <c r="AU76" s="82">
        <v>9.2872570194384454E-2</v>
      </c>
      <c r="AV76" s="84">
        <v>2.4064039408866993</v>
      </c>
      <c r="AW76" s="84">
        <v>3.382222222222222</v>
      </c>
      <c r="AX76" s="84">
        <v>3.1136890951276102</v>
      </c>
      <c r="AY76" s="84">
        <v>2.7645631067961167</v>
      </c>
      <c r="AZ76" s="84">
        <v>2.6799007444168734</v>
      </c>
      <c r="BA76" s="84">
        <v>2.4342105263157894</v>
      </c>
      <c r="BB76" s="84">
        <v>3.2119815668202767</v>
      </c>
      <c r="BC76" s="84">
        <v>2.934959349593496</v>
      </c>
      <c r="BD76" s="84">
        <v>3.627853881278539</v>
      </c>
      <c r="BE76" s="84">
        <v>3.4084821428571428</v>
      </c>
      <c r="BF76" s="84">
        <v>3.86</v>
      </c>
      <c r="BG76" s="84">
        <v>3.7191780821917808</v>
      </c>
      <c r="BH76" s="84">
        <v>3.5305164319248825</v>
      </c>
      <c r="BI76" s="84">
        <v>3.6755555555555555</v>
      </c>
      <c r="BJ76" s="84">
        <v>3.6923076923076925</v>
      </c>
      <c r="BK76" s="84">
        <v>3.4954128440366974</v>
      </c>
      <c r="BL76" s="84">
        <v>4.0743243243243246</v>
      </c>
      <c r="BM76" s="84">
        <v>4.0643015521064303</v>
      </c>
      <c r="BN76" s="84">
        <v>3.6155555555555554</v>
      </c>
      <c r="BO76" s="84">
        <v>3.2961275626423689</v>
      </c>
      <c r="BP76" s="84">
        <v>3.4154589371980677</v>
      </c>
      <c r="BQ76" s="84">
        <v>3.3442211055276383</v>
      </c>
      <c r="BR76" s="84">
        <v>3.3445190156599551</v>
      </c>
      <c r="BS76" s="84">
        <v>3.1640091116173119</v>
      </c>
      <c r="BT76" s="84">
        <v>3.9340909090909091</v>
      </c>
      <c r="BU76" s="84">
        <v>3.5990888382687927</v>
      </c>
      <c r="BV76" s="84">
        <v>3.1192214111922141</v>
      </c>
      <c r="BW76" s="84">
        <v>2.2348993288590604</v>
      </c>
      <c r="BX76" s="84">
        <v>0.96853932584269664</v>
      </c>
      <c r="BY76" s="84">
        <v>0.92974238875878223</v>
      </c>
      <c r="BZ76" s="84">
        <v>1.2004555808656037</v>
      </c>
      <c r="CA76" s="84">
        <v>1.2106481481481481</v>
      </c>
      <c r="CB76" s="84">
        <v>1.334862385321101</v>
      </c>
      <c r="CC76" s="84">
        <v>0.88631090487238984</v>
      </c>
      <c r="CD76" s="84">
        <v>1.1631701631701632</v>
      </c>
      <c r="CE76" s="84">
        <v>1.0276497695852536</v>
      </c>
      <c r="CF76" s="84">
        <v>0.84523809523809523</v>
      </c>
      <c r="CG76" s="84">
        <v>1.3690205011389522</v>
      </c>
      <c r="CH76" s="84">
        <v>1.3080459770114943</v>
      </c>
      <c r="CI76" s="84">
        <v>3.5986238532110093</v>
      </c>
      <c r="CJ76" s="84">
        <v>3.6404494382022472</v>
      </c>
      <c r="CK76" s="84">
        <v>2.6978922716627634</v>
      </c>
      <c r="CL76" s="84">
        <v>2.7165898617511521</v>
      </c>
      <c r="CM76" s="84">
        <v>3.1552941176470588</v>
      </c>
      <c r="CN76" s="84">
        <v>3.5858823529411765</v>
      </c>
      <c r="CO76" s="84">
        <v>3.5279069767441862</v>
      </c>
      <c r="CP76" s="84">
        <v>3.3333333333333335</v>
      </c>
      <c r="CQ76" s="84">
        <v>3.2447058823529411</v>
      </c>
      <c r="CR76" s="84">
        <v>3.4701834862385321</v>
      </c>
      <c r="CS76" s="84">
        <v>3.4457547169811322</v>
      </c>
      <c r="CT76" s="84">
        <v>3.1552941176470588</v>
      </c>
      <c r="CU76" s="84">
        <v>5.0071090047393367</v>
      </c>
      <c r="CV76" s="84">
        <v>6.0410367170626351</v>
      </c>
      <c r="CW76" s="82">
        <v>0.21598272138228941</v>
      </c>
      <c r="CX76" s="82">
        <v>9.9352051835853133E-2</v>
      </c>
      <c r="CY76" s="82">
        <v>4.7516198704103674E-2</v>
      </c>
      <c r="CZ76" s="82">
        <v>0.25269978401727861</v>
      </c>
      <c r="DA76" s="82">
        <v>0.19424460431654678</v>
      </c>
      <c r="DB76" s="82">
        <v>8.6330935251798566E-2</v>
      </c>
      <c r="DC76" s="82">
        <v>0.10071942446043165</v>
      </c>
      <c r="DD76" s="82">
        <v>4.3165467625899283E-2</v>
      </c>
      <c r="DE76" s="82">
        <v>2.1582733812949641E-2</v>
      </c>
      <c r="DF76" s="82">
        <v>0.59259259259259256</v>
      </c>
      <c r="DG76" s="82">
        <v>0.59259259259259256</v>
      </c>
      <c r="DH76" s="82">
        <v>0.29629629629629628</v>
      </c>
      <c r="DI76" s="82">
        <v>0.14814814814814814</v>
      </c>
      <c r="DJ76" s="82">
        <v>0.22222222222222221</v>
      </c>
      <c r="DK76" s="84">
        <v>3.56</v>
      </c>
      <c r="DL76" s="84">
        <v>3.7083333333333335</v>
      </c>
      <c r="DM76" s="84">
        <v>3.5</v>
      </c>
      <c r="DN76" s="84">
        <v>3.375</v>
      </c>
      <c r="DO76" s="84">
        <v>3.4166666666666665</v>
      </c>
      <c r="DP76" s="84">
        <v>3.4583333333333335</v>
      </c>
      <c r="DQ76" s="84">
        <v>3</v>
      </c>
      <c r="DR76" s="84">
        <v>3.25</v>
      </c>
      <c r="DS76" s="84">
        <v>2.4583333333333335</v>
      </c>
      <c r="DT76" s="84">
        <v>2.625</v>
      </c>
      <c r="DU76" s="84">
        <v>3.125</v>
      </c>
      <c r="DV76" s="84">
        <v>3.1566265060240966</v>
      </c>
      <c r="DW76" s="84">
        <v>3.1265822784810124</v>
      </c>
      <c r="DX76" s="84">
        <v>2.9729729729729728</v>
      </c>
      <c r="DY76" s="84">
        <v>2.8552631578947367</v>
      </c>
      <c r="DZ76" s="84">
        <v>3.3529411764705883</v>
      </c>
      <c r="EA76" s="84">
        <v>3.6136363636363638</v>
      </c>
      <c r="EB76" s="84">
        <v>3.1046511627906979</v>
      </c>
      <c r="EC76" s="84">
        <v>3.5</v>
      </c>
      <c r="ED76" s="84">
        <v>2.8</v>
      </c>
      <c r="EE76" s="84">
        <v>3.5320088300220749</v>
      </c>
      <c r="EF76" s="84">
        <v>3.2333333333333334</v>
      </c>
      <c r="EG76" s="84">
        <v>3.4741573033707867</v>
      </c>
      <c r="EH76" s="84">
        <v>3.0294784580498866</v>
      </c>
      <c r="EI76" s="84">
        <v>3.1556603773584904</v>
      </c>
      <c r="EJ76" s="84">
        <v>3.3579676674364896</v>
      </c>
      <c r="EK76" s="84">
        <v>3.8115942028985508</v>
      </c>
      <c r="EL76" s="84">
        <v>3.1076923076923078</v>
      </c>
      <c r="EM76" s="84">
        <v>2.9655172413793105</v>
      </c>
      <c r="EN76" s="84">
        <v>3.246031746031746</v>
      </c>
      <c r="EO76" s="84">
        <v>3.0767326732673266</v>
      </c>
      <c r="EP76" s="84">
        <v>3.5342105263157895</v>
      </c>
      <c r="EQ76" s="84">
        <v>3.6127450980392157</v>
      </c>
      <c r="ER76" s="84">
        <v>3.6860158311345645</v>
      </c>
      <c r="ES76" s="84">
        <v>2.7365728900255752</v>
      </c>
      <c r="ET76" s="84">
        <v>3.2183288409703503</v>
      </c>
      <c r="EU76" s="84">
        <v>3.170854271356784</v>
      </c>
      <c r="EV76" s="84">
        <v>3.3297002724795641</v>
      </c>
      <c r="EW76" s="82">
        <v>0.12931034482758622</v>
      </c>
      <c r="EX76" s="82">
        <v>0.39870689655172414</v>
      </c>
      <c r="EY76" s="82">
        <v>0.26077586206896552</v>
      </c>
      <c r="EZ76" s="82">
        <v>0.21120689655172414</v>
      </c>
      <c r="FA76" s="82">
        <v>0.37551020408163266</v>
      </c>
      <c r="FB76" s="82">
        <v>0.11428571428571428</v>
      </c>
      <c r="FC76" s="82">
        <v>4.0816326530612242E-2</v>
      </c>
      <c r="FD76" s="82">
        <v>8.1632653061224483E-2</v>
      </c>
      <c r="FE76" s="82">
        <v>9.7959183673469383E-2</v>
      </c>
      <c r="FF76" s="82">
        <v>0.17551020408163265</v>
      </c>
      <c r="FG76" s="82">
        <v>0.16326530612244897</v>
      </c>
      <c r="FH76" s="82">
        <v>7.7551020408163265E-2</v>
      </c>
      <c r="FI76" s="82">
        <v>6.1224489795918366E-2</v>
      </c>
      <c r="FJ76" s="82">
        <v>9.7959183673469383E-2</v>
      </c>
      <c r="FK76" s="82">
        <v>0.67887931034482762</v>
      </c>
      <c r="FL76" s="82">
        <v>0.32112068965517238</v>
      </c>
      <c r="FM76" s="82">
        <v>0.16163793103448276</v>
      </c>
      <c r="FN76" s="82">
        <v>9.6982758620689655E-2</v>
      </c>
      <c r="FO76" s="82">
        <v>8.4051724137931036E-2</v>
      </c>
      <c r="FP76" s="82">
        <v>0.73275862068965514</v>
      </c>
      <c r="FQ76" s="82">
        <v>8.6206896551724144E-2</v>
      </c>
      <c r="FR76" s="82">
        <v>3.2327586206896554E-2</v>
      </c>
      <c r="FS76" s="82">
        <v>0.16163793103448276</v>
      </c>
      <c r="FT76" s="83">
        <v>9.6982758620689655E-2</v>
      </c>
      <c r="FU76" s="83">
        <v>0.16163793103448276</v>
      </c>
      <c r="FV76" s="83">
        <v>0.25862068965517243</v>
      </c>
      <c r="FW76" s="83">
        <v>0.10129310344827586</v>
      </c>
      <c r="FX76" s="83">
        <v>0.10775862068965517</v>
      </c>
      <c r="FY76" s="83">
        <v>0.15517241379310345</v>
      </c>
      <c r="FZ76" s="83">
        <v>0.13146551724137931</v>
      </c>
      <c r="GA76" s="83">
        <v>0.15086206896551724</v>
      </c>
      <c r="GB76" s="83">
        <v>0.35344827586206895</v>
      </c>
      <c r="GC76" s="81">
        <v>1524.74</v>
      </c>
      <c r="GD76" s="81" t="s">
        <v>805</v>
      </c>
      <c r="GE76" s="84">
        <v>3.4231681034482766</v>
      </c>
      <c r="GF76" s="84">
        <v>2.5504587155963301</v>
      </c>
      <c r="GG76" s="84">
        <v>1.9813084112149533</v>
      </c>
      <c r="GH76" s="84">
        <v>2.6636363636363636</v>
      </c>
      <c r="GI76" s="84">
        <v>2.1226415094339623</v>
      </c>
      <c r="GJ76" s="84">
        <v>1.7685185185185186</v>
      </c>
      <c r="GK76" s="84">
        <v>1.820754716981132</v>
      </c>
      <c r="GL76" s="84">
        <v>1.5607476635514019</v>
      </c>
      <c r="GM76" s="84">
        <v>1.5833333333333333</v>
      </c>
      <c r="GN76" s="84">
        <v>2.0095238095238095</v>
      </c>
      <c r="GO76" s="84">
        <v>1.8679245283018868</v>
      </c>
      <c r="GP76" s="84">
        <v>2.4326923076923075</v>
      </c>
      <c r="GQ76" s="84">
        <v>1.6407766990291262</v>
      </c>
      <c r="GR76" s="84">
        <v>1.3786407766990292</v>
      </c>
      <c r="GS76" s="84">
        <v>1.1176470588235294</v>
      </c>
      <c r="GT76" s="84">
        <v>1.8476190476190477</v>
      </c>
      <c r="GU76" s="84">
        <v>1.6415094339622642</v>
      </c>
      <c r="GV76" s="84">
        <v>0.72380952380952379</v>
      </c>
      <c r="GW76" s="84">
        <v>0.36538461538461536</v>
      </c>
      <c r="GX76" s="84">
        <v>1.4795918367346939</v>
      </c>
      <c r="GY76" s="84">
        <v>4.0288184438040346</v>
      </c>
      <c r="GZ76" s="84">
        <v>3.8801169590643276</v>
      </c>
      <c r="HA76" s="84">
        <v>3.6005917159763312</v>
      </c>
      <c r="HB76" s="84">
        <v>3.5161290322580645</v>
      </c>
      <c r="HC76" s="84">
        <v>4.3105413105413106</v>
      </c>
      <c r="HD76" s="84">
        <v>3.7306590257879657</v>
      </c>
    </row>
    <row r="77" spans="1:212" x14ac:dyDescent="0.2">
      <c r="A77" s="94"/>
      <c r="B77" s="80"/>
      <c r="C77" s="80"/>
      <c r="D77" s="80"/>
      <c r="E77" s="80"/>
      <c r="F77" s="81"/>
      <c r="G77" s="81"/>
      <c r="H77" s="81"/>
      <c r="I77" s="83"/>
      <c r="J77" s="83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2"/>
      <c r="W77" s="82"/>
      <c r="X77" s="81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  <c r="CP77" s="84"/>
      <c r="CQ77" s="84"/>
      <c r="CR77" s="84"/>
      <c r="CS77" s="84"/>
      <c r="CT77" s="84"/>
      <c r="CU77" s="84"/>
      <c r="CV77" s="84"/>
      <c r="CW77" s="82"/>
      <c r="CX77" s="82"/>
      <c r="CY77" s="82"/>
      <c r="CZ77" s="82"/>
      <c r="DA77" s="82"/>
      <c r="DB77" s="82"/>
      <c r="DC77" s="82"/>
      <c r="DD77" s="82"/>
      <c r="DE77" s="82"/>
      <c r="DF77" s="82"/>
      <c r="DG77" s="82"/>
      <c r="DH77" s="82"/>
      <c r="DI77" s="82"/>
      <c r="DJ77" s="82"/>
      <c r="DK77" s="84"/>
      <c r="DL77" s="84"/>
      <c r="DM77" s="84"/>
      <c r="DN77" s="84"/>
      <c r="DO77" s="84"/>
      <c r="DP77" s="84"/>
      <c r="DQ77" s="84"/>
      <c r="DR77" s="84"/>
      <c r="DS77" s="84"/>
      <c r="DT77" s="84"/>
      <c r="DU77" s="84"/>
      <c r="DV77" s="84"/>
      <c r="DW77" s="84"/>
      <c r="DX77" s="84"/>
      <c r="DY77" s="84"/>
      <c r="DZ77" s="84"/>
      <c r="EA77" s="84"/>
      <c r="EB77" s="84"/>
      <c r="EC77" s="84"/>
      <c r="ED77" s="84"/>
      <c r="EE77" s="84"/>
      <c r="EF77" s="84"/>
      <c r="EG77" s="84"/>
      <c r="EH77" s="84"/>
      <c r="EI77" s="84"/>
      <c r="EJ77" s="84"/>
      <c r="EK77" s="84"/>
      <c r="EL77" s="84"/>
      <c r="EM77" s="84"/>
      <c r="EN77" s="84"/>
      <c r="EO77" s="84"/>
      <c r="EP77" s="84"/>
      <c r="EQ77" s="84"/>
      <c r="ER77" s="84"/>
      <c r="ES77" s="84"/>
      <c r="ET77" s="84"/>
      <c r="EU77" s="84"/>
      <c r="EV77" s="84"/>
      <c r="EW77" s="82"/>
      <c r="EX77" s="82"/>
      <c r="EY77" s="82"/>
      <c r="EZ77" s="82"/>
      <c r="FA77" s="82"/>
      <c r="FB77" s="82"/>
      <c r="FC77" s="82"/>
      <c r="FD77" s="82"/>
      <c r="FE77" s="82"/>
      <c r="FF77" s="82"/>
      <c r="FG77" s="82"/>
      <c r="FH77" s="82"/>
      <c r="FI77" s="82"/>
      <c r="FJ77" s="82"/>
      <c r="FK77" s="82"/>
      <c r="FL77" s="82"/>
      <c r="FM77" s="82"/>
      <c r="FN77" s="82"/>
      <c r="FO77" s="82"/>
      <c r="FP77" s="82"/>
      <c r="FQ77" s="82"/>
      <c r="FR77" s="82"/>
      <c r="FS77" s="82"/>
      <c r="FT77" s="83"/>
      <c r="FU77" s="83"/>
      <c r="FV77" s="83"/>
      <c r="FW77" s="83"/>
      <c r="FX77" s="83"/>
      <c r="FY77" s="83"/>
      <c r="FZ77" s="83"/>
      <c r="GA77" s="83"/>
      <c r="GB77" s="83"/>
      <c r="GC77" s="81"/>
      <c r="GD77" s="81"/>
      <c r="GE77" s="84"/>
      <c r="GF77" s="84"/>
      <c r="GG77" s="84"/>
      <c r="GH77" s="84"/>
      <c r="GI77" s="84"/>
      <c r="GJ77" s="84"/>
      <c r="GK77" s="84"/>
      <c r="GL77" s="84"/>
      <c r="GM77" s="84"/>
      <c r="GN77" s="84"/>
      <c r="GO77" s="84"/>
      <c r="GP77" s="84"/>
      <c r="GQ77" s="84"/>
      <c r="GR77" s="84"/>
      <c r="GS77" s="84"/>
      <c r="GT77" s="84"/>
      <c r="GU77" s="84"/>
      <c r="GV77" s="84"/>
      <c r="GW77" s="84"/>
      <c r="GX77" s="84"/>
      <c r="GY77" s="84"/>
      <c r="GZ77" s="84"/>
      <c r="HA77" s="84"/>
      <c r="HB77" s="84"/>
      <c r="HC77" s="84"/>
      <c r="HD77" s="84"/>
    </row>
    <row r="78" spans="1:212" x14ac:dyDescent="0.2">
      <c r="A78" s="92" t="s">
        <v>50</v>
      </c>
      <c r="B78" s="80"/>
      <c r="C78" s="80"/>
      <c r="D78" s="80"/>
      <c r="E78" s="80"/>
      <c r="F78" s="81"/>
      <c r="G78" s="81"/>
      <c r="H78" s="81"/>
      <c r="I78" s="83"/>
      <c r="J78" s="83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2"/>
      <c r="W78" s="82"/>
      <c r="X78" s="81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4"/>
      <c r="CT78" s="84"/>
      <c r="CU78" s="84"/>
      <c r="CV78" s="84"/>
      <c r="CW78" s="82"/>
      <c r="CX78" s="82"/>
      <c r="CY78" s="82"/>
      <c r="CZ78" s="82"/>
      <c r="DA78" s="82"/>
      <c r="DB78" s="82"/>
      <c r="DC78" s="82"/>
      <c r="DD78" s="82"/>
      <c r="DE78" s="82"/>
      <c r="DF78" s="82"/>
      <c r="DG78" s="82"/>
      <c r="DH78" s="82"/>
      <c r="DI78" s="82"/>
      <c r="DJ78" s="82"/>
      <c r="DK78" s="84"/>
      <c r="DL78" s="84"/>
      <c r="DM78" s="84"/>
      <c r="DN78" s="84"/>
      <c r="DO78" s="84"/>
      <c r="DP78" s="84"/>
      <c r="DQ78" s="84"/>
      <c r="DR78" s="84"/>
      <c r="DS78" s="84"/>
      <c r="DT78" s="84"/>
      <c r="DU78" s="84"/>
      <c r="DV78" s="84"/>
      <c r="DW78" s="84"/>
      <c r="DX78" s="84"/>
      <c r="DY78" s="84"/>
      <c r="DZ78" s="84"/>
      <c r="EA78" s="84"/>
      <c r="EB78" s="84"/>
      <c r="EC78" s="84"/>
      <c r="ED78" s="84"/>
      <c r="EE78" s="84"/>
      <c r="EF78" s="84"/>
      <c r="EG78" s="84"/>
      <c r="EH78" s="84"/>
      <c r="EI78" s="84"/>
      <c r="EJ78" s="84"/>
      <c r="EK78" s="84"/>
      <c r="EL78" s="84"/>
      <c r="EM78" s="84"/>
      <c r="EN78" s="84"/>
      <c r="EO78" s="84"/>
      <c r="EP78" s="84"/>
      <c r="EQ78" s="84"/>
      <c r="ER78" s="84"/>
      <c r="ES78" s="84"/>
      <c r="ET78" s="84"/>
      <c r="EU78" s="84"/>
      <c r="EV78" s="84"/>
      <c r="EW78" s="82"/>
      <c r="EX78" s="82"/>
      <c r="EY78" s="82"/>
      <c r="EZ78" s="82"/>
      <c r="FA78" s="82"/>
      <c r="FB78" s="82"/>
      <c r="FC78" s="82"/>
      <c r="FD78" s="82"/>
      <c r="FE78" s="82"/>
      <c r="FF78" s="82"/>
      <c r="FG78" s="82"/>
      <c r="FH78" s="82"/>
      <c r="FI78" s="82"/>
      <c r="FJ78" s="82"/>
      <c r="FK78" s="82"/>
      <c r="FL78" s="82"/>
      <c r="FM78" s="82"/>
      <c r="FN78" s="82"/>
      <c r="FO78" s="82"/>
      <c r="FP78" s="82"/>
      <c r="FQ78" s="82"/>
      <c r="FR78" s="82"/>
      <c r="FS78" s="82"/>
      <c r="FT78" s="83"/>
      <c r="FU78" s="83"/>
      <c r="FV78" s="83"/>
      <c r="FW78" s="83"/>
      <c r="FX78" s="83"/>
      <c r="FY78" s="83"/>
      <c r="FZ78" s="83"/>
      <c r="GA78" s="83"/>
      <c r="GB78" s="83"/>
      <c r="GC78" s="81"/>
      <c r="GD78" s="81"/>
      <c r="GE78" s="84"/>
      <c r="GF78" s="84"/>
      <c r="GG78" s="84"/>
      <c r="GH78" s="84"/>
      <c r="GI78" s="84"/>
      <c r="GJ78" s="84"/>
      <c r="GK78" s="84"/>
      <c r="GL78" s="84"/>
      <c r="GM78" s="84"/>
      <c r="GN78" s="84"/>
      <c r="GO78" s="84"/>
      <c r="GP78" s="84"/>
      <c r="GQ78" s="84"/>
      <c r="GR78" s="84"/>
      <c r="GS78" s="84"/>
      <c r="GT78" s="84"/>
      <c r="GU78" s="84"/>
      <c r="GV78" s="84"/>
      <c r="GW78" s="84"/>
      <c r="GX78" s="84"/>
      <c r="GY78" s="84"/>
      <c r="GZ78" s="84"/>
      <c r="HA78" s="84"/>
      <c r="HB78" s="84"/>
      <c r="HC78" s="84"/>
      <c r="HD78" s="84"/>
    </row>
    <row r="79" spans="1:212" x14ac:dyDescent="0.2">
      <c r="A79" s="78" t="s">
        <v>18</v>
      </c>
      <c r="B79" s="80">
        <v>2212</v>
      </c>
      <c r="C79" s="80">
        <v>2212</v>
      </c>
      <c r="D79" s="80"/>
      <c r="E79" s="80">
        <v>2212</v>
      </c>
      <c r="F79" s="81">
        <v>2506.3791645947322</v>
      </c>
      <c r="G79" s="81">
        <v>1967.6970834967658</v>
      </c>
      <c r="H79" s="81">
        <v>2334.2420718981157</v>
      </c>
      <c r="I79" s="83">
        <v>0.27548483341621083</v>
      </c>
      <c r="J79" s="83">
        <v>0.2388754780189537</v>
      </c>
      <c r="K79" s="84">
        <v>3.2147377938517181</v>
      </c>
      <c r="L79" s="84">
        <v>2.6161844484629295</v>
      </c>
      <c r="M79" s="84">
        <v>3.1499773448119619</v>
      </c>
      <c r="N79" s="84">
        <v>2.6651696606786426</v>
      </c>
      <c r="O79" s="84">
        <v>2.9085545722713864</v>
      </c>
      <c r="P79" s="84">
        <v>3.1378366042902783</v>
      </c>
      <c r="Q79" s="84">
        <v>3.9813211845102505</v>
      </c>
      <c r="R79" s="84">
        <v>3.1506849315068495</v>
      </c>
      <c r="S79" s="84">
        <v>2.9772727272727271</v>
      </c>
      <c r="T79" s="84">
        <v>3.0823584464202152</v>
      </c>
      <c r="U79" s="84">
        <v>2.6113172541743972</v>
      </c>
      <c r="V79" s="82">
        <v>0.44575045207956598</v>
      </c>
      <c r="W79" s="82">
        <v>0.92952740603239692</v>
      </c>
      <c r="X79" s="81">
        <v>2587.4785247432305</v>
      </c>
      <c r="Y79" s="82">
        <v>0.58318264014466548</v>
      </c>
      <c r="Z79" s="82">
        <v>0.10669077757685352</v>
      </c>
      <c r="AA79" s="82">
        <v>0.55334538878842676</v>
      </c>
      <c r="AB79" s="82">
        <v>0.16338439095550694</v>
      </c>
      <c r="AC79" s="82">
        <v>2.6987600291757841E-2</v>
      </c>
      <c r="AD79" s="82">
        <v>5.0328227571115977E-2</v>
      </c>
      <c r="AE79" s="82">
        <v>0.29905178701677609</v>
      </c>
      <c r="AF79" s="82">
        <v>0.51495258935083876</v>
      </c>
      <c r="AG79" s="82">
        <v>0.13785557986870897</v>
      </c>
      <c r="AH79" s="82">
        <v>0.18088986141502553</v>
      </c>
      <c r="AI79" s="82">
        <v>6.7104303428154627E-2</v>
      </c>
      <c r="AJ79" s="82">
        <v>9.8468271334792121E-2</v>
      </c>
      <c r="AK79" s="82">
        <v>9.4091903719912467E-2</v>
      </c>
      <c r="AL79" s="82">
        <v>0.20660036166365281</v>
      </c>
      <c r="AM79" s="82">
        <v>0.2484134179510426</v>
      </c>
      <c r="AN79" s="82">
        <v>0.32003626473254759</v>
      </c>
      <c r="AO79" s="82">
        <v>0.38077969174977333</v>
      </c>
      <c r="AP79" s="82">
        <v>0.38077969174977333</v>
      </c>
      <c r="AQ79" s="82">
        <v>0.36355394378966455</v>
      </c>
      <c r="AR79" s="82">
        <v>0.16364460562103356</v>
      </c>
      <c r="AS79" s="82">
        <v>0.13961922030825022</v>
      </c>
      <c r="AT79" s="82">
        <v>0.25793291024478693</v>
      </c>
      <c r="AU79" s="82">
        <v>9.111514052583862E-2</v>
      </c>
      <c r="AV79" s="84">
        <v>2.7412280701754388</v>
      </c>
      <c r="AW79" s="84">
        <v>3.6950549450549453</v>
      </c>
      <c r="AX79" s="84">
        <v>3.8143904674610449</v>
      </c>
      <c r="AY79" s="84">
        <v>3.3754060324825987</v>
      </c>
      <c r="AZ79" s="84">
        <v>3.2858477347034096</v>
      </c>
      <c r="BA79" s="84">
        <v>3.0362143891839692</v>
      </c>
      <c r="BB79" s="84">
        <v>3.3691244239631337</v>
      </c>
      <c r="BC79" s="84">
        <v>3.3418560606060606</v>
      </c>
      <c r="BD79" s="84">
        <v>3.8377011494252873</v>
      </c>
      <c r="BE79" s="84">
        <v>3.4079007808911346</v>
      </c>
      <c r="BF79" s="84">
        <v>4.0220284534189998</v>
      </c>
      <c r="BG79" s="84">
        <v>3.9381062355658201</v>
      </c>
      <c r="BH79" s="84">
        <v>3.7475501633224453</v>
      </c>
      <c r="BI79" s="84">
        <v>4.0552995391705071</v>
      </c>
      <c r="BJ79" s="84">
        <v>3.9745762711864407</v>
      </c>
      <c r="BK79" s="84">
        <v>3.8573459715639808</v>
      </c>
      <c r="BL79" s="84">
        <v>4.2464367816091952</v>
      </c>
      <c r="BM79" s="84">
        <v>4.1348210134821013</v>
      </c>
      <c r="BN79" s="84">
        <v>3.6766467065868262</v>
      </c>
      <c r="BO79" s="84">
        <v>3.425244527247322</v>
      </c>
      <c r="BP79" s="84">
        <v>3.6304143126177024</v>
      </c>
      <c r="BQ79" s="84">
        <v>3.4144612476370511</v>
      </c>
      <c r="BR79" s="84">
        <v>3.8139106402579457</v>
      </c>
      <c r="BS79" s="84">
        <v>3.2097222222222221</v>
      </c>
      <c r="BT79" s="84">
        <v>3.6688221709006927</v>
      </c>
      <c r="BU79" s="84">
        <v>3.3422880963408987</v>
      </c>
      <c r="BV79" s="84">
        <v>3.2128060263653482</v>
      </c>
      <c r="BW79" s="84">
        <v>2.3909257561869843</v>
      </c>
      <c r="BX79" s="84">
        <v>1.1423963133640553</v>
      </c>
      <c r="BY79" s="84">
        <v>1.1133734382230449</v>
      </c>
      <c r="BZ79" s="84">
        <v>1.2795202952029521</v>
      </c>
      <c r="CA79" s="84">
        <v>1.443723946271422</v>
      </c>
      <c r="CB79" s="84">
        <v>1.7956441149212234</v>
      </c>
      <c r="CC79" s="84">
        <v>0.8693630869363087</v>
      </c>
      <c r="CD79" s="84">
        <v>1.1709242916860194</v>
      </c>
      <c r="CE79" s="84">
        <v>0.95456652758460825</v>
      </c>
      <c r="CF79" s="84">
        <v>1.0543427775197398</v>
      </c>
      <c r="CG79" s="84">
        <v>1.2832637923041261</v>
      </c>
      <c r="CH79" s="84">
        <v>1.6156336725254394</v>
      </c>
      <c r="CI79" s="84">
        <v>3.8482472324723247</v>
      </c>
      <c r="CJ79" s="84">
        <v>4.0856748042376783</v>
      </c>
      <c r="CK79" s="84">
        <v>3.5463821892393321</v>
      </c>
      <c r="CL79" s="84">
        <v>3.3696354407014306</v>
      </c>
      <c r="CM79" s="84">
        <v>3.8696660482374767</v>
      </c>
      <c r="CN79" s="84">
        <v>3.7498842056507642</v>
      </c>
      <c r="CO79" s="84">
        <v>4.0456026058631922</v>
      </c>
      <c r="CP79" s="84">
        <v>3.4351464435146442</v>
      </c>
      <c r="CQ79" s="84">
        <v>3.7398790134946487</v>
      </c>
      <c r="CR79" s="84">
        <v>3.5609869646182495</v>
      </c>
      <c r="CS79" s="84">
        <v>3.424638357442837</v>
      </c>
      <c r="CT79" s="84">
        <v>3.5443510737628383</v>
      </c>
      <c r="CU79" s="84">
        <v>5.2092592592592597</v>
      </c>
      <c r="CV79" s="84">
        <v>6.6577515865820489</v>
      </c>
      <c r="CW79" s="82">
        <v>0.35766092475067995</v>
      </c>
      <c r="CX79" s="82">
        <v>0.10879419764279238</v>
      </c>
      <c r="CY79" s="82">
        <v>0.2511332728921124</v>
      </c>
      <c r="CZ79" s="82">
        <v>0.40480507706255664</v>
      </c>
      <c r="DA79" s="82">
        <v>0.33863165169315823</v>
      </c>
      <c r="DB79" s="82">
        <v>7.6019350380096745E-2</v>
      </c>
      <c r="DC79" s="82">
        <v>0.18659295093296477</v>
      </c>
      <c r="DD79" s="82">
        <v>0.15825846579129232</v>
      </c>
      <c r="DE79" s="82">
        <v>1.8659295093296474E-2</v>
      </c>
      <c r="DF79" s="82">
        <v>0.56326530612244896</v>
      </c>
      <c r="DG79" s="82">
        <v>0.61632653061224485</v>
      </c>
      <c r="DH79" s="82">
        <v>0.44081632653061226</v>
      </c>
      <c r="DI79" s="82">
        <v>0.24693877551020407</v>
      </c>
      <c r="DJ79" s="82">
        <v>0.23265306122448978</v>
      </c>
      <c r="DK79" s="84">
        <v>3.4955156950672648</v>
      </c>
      <c r="DL79" s="84">
        <v>3.3814898419864559</v>
      </c>
      <c r="DM79" s="84">
        <v>2.7780320366132725</v>
      </c>
      <c r="DN79" s="84">
        <v>2.8417431192660549</v>
      </c>
      <c r="DO79" s="84">
        <v>2.9703872437357632</v>
      </c>
      <c r="DP79" s="84">
        <v>2.896551724137931</v>
      </c>
      <c r="DQ79" s="84">
        <v>2.4568764568764569</v>
      </c>
      <c r="DR79" s="84">
        <v>2.4766355140186915</v>
      </c>
      <c r="DS79" s="84">
        <v>1.8868778280542986</v>
      </c>
      <c r="DT79" s="84">
        <v>1.9272727272727272</v>
      </c>
      <c r="DU79" s="84">
        <v>3.0547945205479454</v>
      </c>
      <c r="DV79" s="84">
        <v>3.1360201511335011</v>
      </c>
      <c r="DW79" s="84">
        <v>3.3178391959798996</v>
      </c>
      <c r="DX79" s="84">
        <v>3.0224274406332454</v>
      </c>
      <c r="DY79" s="84">
        <v>2.8492063492063493</v>
      </c>
      <c r="DZ79" s="84">
        <v>3.5181932245922209</v>
      </c>
      <c r="EA79" s="84">
        <v>3.5545905707196028</v>
      </c>
      <c r="EB79" s="84">
        <v>3.1842105263157894</v>
      </c>
      <c r="EC79" s="84">
        <v>3.3045161290322582</v>
      </c>
      <c r="ED79" s="84">
        <v>2.8320413436692506</v>
      </c>
      <c r="EE79" s="84">
        <v>4.1118752865657955</v>
      </c>
      <c r="EF79" s="84">
        <v>3.794942528735632</v>
      </c>
      <c r="EG79" s="84">
        <v>4.0101289134438307</v>
      </c>
      <c r="EH79" s="84">
        <v>3.8500459981600734</v>
      </c>
      <c r="EI79" s="84">
        <v>3.6764432029795158</v>
      </c>
      <c r="EJ79" s="84">
        <v>3.7242817423540315</v>
      </c>
      <c r="EK79" s="84">
        <v>3.4199237368922786</v>
      </c>
      <c r="EL79" s="84">
        <v>3.3243375858684985</v>
      </c>
      <c r="EM79" s="84">
        <v>4.1391013384321225</v>
      </c>
      <c r="EN79" s="84">
        <v>4.1678149606299213</v>
      </c>
      <c r="EO79" s="84">
        <v>3.9769894534995207</v>
      </c>
      <c r="EP79" s="84">
        <v>4.1834817012858556</v>
      </c>
      <c r="EQ79" s="84">
        <v>4.2750359367513173</v>
      </c>
      <c r="ER79" s="84">
        <v>4.1960396039603962</v>
      </c>
      <c r="ES79" s="84">
        <v>4.4354296687469992</v>
      </c>
      <c r="ET79" s="84">
        <v>4.3057071960297764</v>
      </c>
      <c r="EU79" s="84">
        <v>4.1930835734870318</v>
      </c>
      <c r="EV79" s="84">
        <v>3.828855721393035</v>
      </c>
      <c r="EW79" s="82">
        <v>7.0976491862567812E-2</v>
      </c>
      <c r="EX79" s="82">
        <v>0.3336347197106691</v>
      </c>
      <c r="EY79" s="82">
        <v>0.39647377938517181</v>
      </c>
      <c r="EZ79" s="82">
        <v>0.19891500904159132</v>
      </c>
      <c r="FA79" s="82">
        <v>0.42793296089385474</v>
      </c>
      <c r="FB79" s="82">
        <v>0.2</v>
      </c>
      <c r="FC79" s="82">
        <v>8.2681564245810052E-2</v>
      </c>
      <c r="FD79" s="82">
        <v>7.5977653631284919E-2</v>
      </c>
      <c r="FE79" s="82">
        <v>3.4636871508379886E-2</v>
      </c>
      <c r="FF79" s="82">
        <v>0.19888268156424582</v>
      </c>
      <c r="FG79" s="82">
        <v>0.26815642458100558</v>
      </c>
      <c r="FH79" s="82">
        <v>0.10167597765363129</v>
      </c>
      <c r="FI79" s="82">
        <v>7.0391061452513962E-2</v>
      </c>
      <c r="FJ79" s="82">
        <v>5.5865921787709494E-2</v>
      </c>
      <c r="FK79" s="82">
        <v>0.52169981916817365</v>
      </c>
      <c r="FL79" s="82">
        <v>0.47830018083182635</v>
      </c>
      <c r="FM79" s="82">
        <v>0.25813743218806512</v>
      </c>
      <c r="FN79" s="82">
        <v>0.25226039783001808</v>
      </c>
      <c r="FO79" s="82">
        <v>0.1057866184448463</v>
      </c>
      <c r="FP79" s="82">
        <v>0.7463833634719711</v>
      </c>
      <c r="FQ79" s="82">
        <v>6.6003616636528026E-2</v>
      </c>
      <c r="FR79" s="82">
        <v>3.4358047016274866E-2</v>
      </c>
      <c r="FS79" s="82">
        <v>0.17811934900542495</v>
      </c>
      <c r="FT79" s="83">
        <v>7.640144665461121E-2</v>
      </c>
      <c r="FU79" s="83">
        <v>0.11256781193490054</v>
      </c>
      <c r="FV79" s="83">
        <v>0.18896925858951175</v>
      </c>
      <c r="FW79" s="83">
        <v>5.1084990958408683E-2</v>
      </c>
      <c r="FX79" s="83">
        <v>9.9909584086799272E-2</v>
      </c>
      <c r="FY79" s="83">
        <v>0.13652802893309224</v>
      </c>
      <c r="FZ79" s="83">
        <v>0.21066907775768534</v>
      </c>
      <c r="GA79" s="83">
        <v>0.2359855334538879</v>
      </c>
      <c r="GB79" s="83">
        <v>0.26582278481012656</v>
      </c>
      <c r="GC79" s="81">
        <v>2704.5369913686804</v>
      </c>
      <c r="GD79" s="81" t="s">
        <v>805</v>
      </c>
      <c r="GE79" s="84">
        <v>3.5430153707052456</v>
      </c>
      <c r="GF79" s="84">
        <v>3.2757936507936507</v>
      </c>
      <c r="GG79" s="84">
        <v>2.4949494949494948</v>
      </c>
      <c r="GH79" s="84">
        <v>3.4589178356713428</v>
      </c>
      <c r="GI79" s="84">
        <v>2.8128772635814889</v>
      </c>
      <c r="GJ79" s="84">
        <v>2.748995983935743</v>
      </c>
      <c r="GK79" s="84">
        <v>2.7080000000000002</v>
      </c>
      <c r="GL79" s="84">
        <v>2.4020202020202022</v>
      </c>
      <c r="GM79" s="84">
        <v>1.3474747474747475</v>
      </c>
      <c r="GN79" s="84">
        <v>2.1871227364185111</v>
      </c>
      <c r="GO79" s="84">
        <v>2.012422360248447</v>
      </c>
      <c r="GP79" s="84">
        <v>2.6783505154639173</v>
      </c>
      <c r="GQ79" s="84">
        <v>1.8340248962655601</v>
      </c>
      <c r="GR79" s="84">
        <v>1.5375000000000001</v>
      </c>
      <c r="GS79" s="84">
        <v>1.3083333333333333</v>
      </c>
      <c r="GT79" s="84">
        <v>2.4130879345603273</v>
      </c>
      <c r="GU79" s="84">
        <v>1.7407407407407407</v>
      </c>
      <c r="GV79" s="84">
        <v>0.73966942148760328</v>
      </c>
      <c r="GW79" s="84">
        <v>0.47619047619047616</v>
      </c>
      <c r="GX79" s="84">
        <v>1.7055084745762712</v>
      </c>
      <c r="GY79" s="84">
        <v>4.0473167916907098</v>
      </c>
      <c r="GZ79" s="84">
        <v>4.1665702718334297</v>
      </c>
      <c r="HA79" s="84">
        <v>3.492091388400703</v>
      </c>
      <c r="HB79" s="84">
        <v>3.4262390670553935</v>
      </c>
      <c r="HC79" s="84">
        <v>4.5166284403669721</v>
      </c>
      <c r="HD79" s="84">
        <v>3.989667049368542</v>
      </c>
    </row>
    <row r="80" spans="1:212" x14ac:dyDescent="0.2">
      <c r="A80" s="78" t="s">
        <v>52</v>
      </c>
      <c r="B80" s="80">
        <v>5387</v>
      </c>
      <c r="C80" s="80">
        <v>5387</v>
      </c>
      <c r="D80" s="80"/>
      <c r="E80" s="80">
        <v>5387</v>
      </c>
      <c r="F80" s="81">
        <v>1795.308194150077</v>
      </c>
      <c r="G80" s="81">
        <v>1447.3625434824037</v>
      </c>
      <c r="H80" s="81">
        <v>1719.0304434564434</v>
      </c>
      <c r="I80" s="83">
        <v>0.22933446375582875</v>
      </c>
      <c r="J80" s="83">
        <v>0.28430032834627444</v>
      </c>
      <c r="K80" s="84">
        <v>3.0111379246333767</v>
      </c>
      <c r="L80" s="84">
        <v>2.5968071282717653</v>
      </c>
      <c r="M80" s="84">
        <v>2.9077842075788687</v>
      </c>
      <c r="N80" s="84">
        <v>2.4842308517485518</v>
      </c>
      <c r="O80" s="84">
        <v>2.7335410176531671</v>
      </c>
      <c r="P80" s="84">
        <v>2.8764405819006234</v>
      </c>
      <c r="Q80" s="84">
        <v>3.8551984877126655</v>
      </c>
      <c r="R80" s="84">
        <v>2.9839531810458748</v>
      </c>
      <c r="S80" s="84">
        <v>2.7164122856604487</v>
      </c>
      <c r="T80" s="84">
        <v>2.8065899785533244</v>
      </c>
      <c r="U80" s="84">
        <v>2.4328070850981902</v>
      </c>
      <c r="V80" s="82">
        <v>0.35789864488583628</v>
      </c>
      <c r="W80" s="82">
        <v>0.76800146942357916</v>
      </c>
      <c r="X80" s="81">
        <v>1949.0261689436213</v>
      </c>
      <c r="Y80" s="82">
        <v>0.57638759977724152</v>
      </c>
      <c r="Z80" s="82">
        <v>8.2606274364210142E-2</v>
      </c>
      <c r="AA80" s="82">
        <v>0.53610543901986263</v>
      </c>
      <c r="AB80" s="82">
        <v>0.13218390804597702</v>
      </c>
      <c r="AC80" s="82">
        <v>2.3290986085904415E-2</v>
      </c>
      <c r="AD80" s="82">
        <v>4.5069570477918937E-2</v>
      </c>
      <c r="AE80" s="82">
        <v>0.28402903811252267</v>
      </c>
      <c r="AF80" s="82">
        <v>0.5490018148820327</v>
      </c>
      <c r="AG80" s="82">
        <v>0.10133091349062311</v>
      </c>
      <c r="AH80" s="82">
        <v>9.1349062310949788E-2</v>
      </c>
      <c r="AI80" s="82">
        <v>4.3557168784029036E-2</v>
      </c>
      <c r="AJ80" s="82">
        <v>4.26497277676951E-2</v>
      </c>
      <c r="AK80" s="82">
        <v>0.10798548094373865</v>
      </c>
      <c r="AL80" s="82">
        <v>0.18117690736959347</v>
      </c>
      <c r="AM80" s="82">
        <v>0.29693343305908754</v>
      </c>
      <c r="AN80" s="82">
        <v>0.24569932685115931</v>
      </c>
      <c r="AO80" s="82">
        <v>0.36200448765893795</v>
      </c>
      <c r="AP80" s="82">
        <v>0.32722513089005234</v>
      </c>
      <c r="AQ80" s="82">
        <v>0.28889304412864625</v>
      </c>
      <c r="AR80" s="82">
        <v>0.13388182498130141</v>
      </c>
      <c r="AS80" s="82">
        <v>0.10321615557217652</v>
      </c>
      <c r="AT80" s="82">
        <v>0.2180254300673149</v>
      </c>
      <c r="AU80" s="82">
        <v>7.5729244577412119E-2</v>
      </c>
      <c r="AV80" s="84">
        <v>2.6081504702194356</v>
      </c>
      <c r="AW80" s="84">
        <v>3.630656108597285</v>
      </c>
      <c r="AX80" s="84">
        <v>3.6243356112376612</v>
      </c>
      <c r="AY80" s="84">
        <v>3.1819774231218374</v>
      </c>
      <c r="AZ80" s="84">
        <v>3.1421510478449979</v>
      </c>
      <c r="BA80" s="84">
        <v>2.8321939092604103</v>
      </c>
      <c r="BB80" s="84">
        <v>3.35968606431853</v>
      </c>
      <c r="BC80" s="84">
        <v>3.249896222498962</v>
      </c>
      <c r="BD80" s="84">
        <v>3.8520710059171597</v>
      </c>
      <c r="BE80" s="84">
        <v>3.518067706352225</v>
      </c>
      <c r="BF80" s="84">
        <v>4.0641680863145941</v>
      </c>
      <c r="BG80" s="84">
        <v>3.9017908723281338</v>
      </c>
      <c r="BH80" s="84">
        <v>3.6868627450980394</v>
      </c>
      <c r="BI80" s="84">
        <v>3.9615823507036896</v>
      </c>
      <c r="BJ80" s="84">
        <v>3.8532926519196544</v>
      </c>
      <c r="BK80" s="84">
        <v>3.7663902053712479</v>
      </c>
      <c r="BL80" s="84">
        <v>4.2336057783691317</v>
      </c>
      <c r="BM80" s="84">
        <v>4.1224295506473725</v>
      </c>
      <c r="BN80" s="84">
        <v>3.6829037149355575</v>
      </c>
      <c r="BO80" s="84">
        <v>3.4025096525096523</v>
      </c>
      <c r="BP80" s="84">
        <v>3.5046483427647535</v>
      </c>
      <c r="BQ80" s="84">
        <v>3.4196102314250916</v>
      </c>
      <c r="BR80" s="84">
        <v>3.4788545420064478</v>
      </c>
      <c r="BS80" s="84">
        <v>3.2355072463768115</v>
      </c>
      <c r="BT80" s="84">
        <v>3.7993508972890417</v>
      </c>
      <c r="BU80" s="84">
        <v>3.4346748045012396</v>
      </c>
      <c r="BV80" s="84">
        <v>3.2453271028037385</v>
      </c>
      <c r="BW80" s="84">
        <v>2.3517749244712989</v>
      </c>
      <c r="BX80" s="84">
        <v>1.074544764795144</v>
      </c>
      <c r="BY80" s="84">
        <v>1.0065221561480913</v>
      </c>
      <c r="BZ80" s="84">
        <v>1.3428517037883114</v>
      </c>
      <c r="CA80" s="84">
        <v>1.2915390505359878</v>
      </c>
      <c r="CB80" s="84">
        <v>1.5017201834862386</v>
      </c>
      <c r="CC80" s="84">
        <v>0.99404876175849488</v>
      </c>
      <c r="CD80" s="84">
        <v>1.1073500967117988</v>
      </c>
      <c r="CE80" s="84">
        <v>0.97867435158501437</v>
      </c>
      <c r="CF80" s="84">
        <v>0.83556590953212972</v>
      </c>
      <c r="CG80" s="84">
        <v>1.3161722488038277</v>
      </c>
      <c r="CH80" s="84">
        <v>1.4297725969806994</v>
      </c>
      <c r="CI80" s="84">
        <v>3.7628375808292125</v>
      </c>
      <c r="CJ80" s="84">
        <v>3.9554671214705324</v>
      </c>
      <c r="CK80" s="84">
        <v>3.2894076789504147</v>
      </c>
      <c r="CL80" s="84">
        <v>2.9174013031812955</v>
      </c>
      <c r="CM80" s="84">
        <v>3.6564606200654728</v>
      </c>
      <c r="CN80" s="84">
        <v>3.8926083591331269</v>
      </c>
      <c r="CO80" s="84">
        <v>3.8017008117510631</v>
      </c>
      <c r="CP80" s="84">
        <v>3.4700505639828862</v>
      </c>
      <c r="CQ80" s="84">
        <v>3.4951209992193597</v>
      </c>
      <c r="CR80" s="84">
        <v>3.5632250580046403</v>
      </c>
      <c r="CS80" s="84">
        <v>3.463276836158192</v>
      </c>
      <c r="CT80" s="84">
        <v>3.4021338506304559</v>
      </c>
      <c r="CU80" s="84">
        <v>5.258064516129032</v>
      </c>
      <c r="CV80" s="84">
        <v>6.5114061331338817</v>
      </c>
      <c r="CW80" s="82">
        <v>0.27000747943156322</v>
      </c>
      <c r="CX80" s="82">
        <v>0.1056469708302169</v>
      </c>
      <c r="CY80" s="82">
        <v>0.19353029169783095</v>
      </c>
      <c r="CZ80" s="82">
        <v>0.39416604338070305</v>
      </c>
      <c r="DA80" s="82">
        <v>0.29335030225898823</v>
      </c>
      <c r="DB80" s="82">
        <v>6.9042316258351888E-2</v>
      </c>
      <c r="DC80" s="82">
        <v>0.16194718421889914</v>
      </c>
      <c r="DD80" s="82">
        <v>0.12249443207126949</v>
      </c>
      <c r="DE80" s="82">
        <v>1.6226535157492842E-2</v>
      </c>
      <c r="DF80" s="82">
        <v>0.59219088937093278</v>
      </c>
      <c r="DG80" s="82">
        <v>0.61062906724511934</v>
      </c>
      <c r="DH80" s="82">
        <v>0.38937093275488072</v>
      </c>
      <c r="DI80" s="82">
        <v>0.21258134490238612</v>
      </c>
      <c r="DJ80" s="82">
        <v>0.21149674620390455</v>
      </c>
      <c r="DK80" s="84">
        <v>3.3715319662243668</v>
      </c>
      <c r="DL80" s="84">
        <v>3.2811735941320292</v>
      </c>
      <c r="DM80" s="84">
        <v>2.7443324937027707</v>
      </c>
      <c r="DN80" s="84">
        <v>2.8403990024937658</v>
      </c>
      <c r="DO80" s="84">
        <v>2.96875</v>
      </c>
      <c r="DP80" s="84">
        <v>2.8038216560509555</v>
      </c>
      <c r="DQ80" s="84">
        <v>2.3278688524590163</v>
      </c>
      <c r="DR80" s="84">
        <v>2.4076433121019107</v>
      </c>
      <c r="DS80" s="84">
        <v>1.9492753623188406</v>
      </c>
      <c r="DT80" s="84">
        <v>2</v>
      </c>
      <c r="DU80" s="84">
        <v>2.900856793145655</v>
      </c>
      <c r="DV80" s="84">
        <v>3.121296813862493</v>
      </c>
      <c r="DW80" s="84">
        <v>3.2663259511641112</v>
      </c>
      <c r="DX80" s="84">
        <v>2.9531435349940689</v>
      </c>
      <c r="DY80" s="84">
        <v>2.8335322195704058</v>
      </c>
      <c r="DZ80" s="84">
        <v>3.552197802197802</v>
      </c>
      <c r="EA80" s="84">
        <v>3.6068743286788401</v>
      </c>
      <c r="EB80" s="84">
        <v>3.1480244852531998</v>
      </c>
      <c r="EC80" s="84">
        <v>3.452367370222476</v>
      </c>
      <c r="ED80" s="84">
        <v>2.8388598022105875</v>
      </c>
      <c r="EE80" s="84">
        <v>3.9597290176891229</v>
      </c>
      <c r="EF80" s="84">
        <v>3.6638957113168336</v>
      </c>
      <c r="EG80" s="84">
        <v>3.8745492503321315</v>
      </c>
      <c r="EH80" s="84">
        <v>3.6341695172938047</v>
      </c>
      <c r="EI80" s="84">
        <v>3.5541886350322205</v>
      </c>
      <c r="EJ80" s="84">
        <v>3.68501822367159</v>
      </c>
      <c r="EK80" s="84">
        <v>3.224352638861435</v>
      </c>
      <c r="EL80" s="84">
        <v>3.1426518883415433</v>
      </c>
      <c r="EM80" s="84">
        <v>3.629497117869211</v>
      </c>
      <c r="EN80" s="84">
        <v>3.8202736318407959</v>
      </c>
      <c r="EO80" s="84">
        <v>3.4617229662202678</v>
      </c>
      <c r="EP80" s="84">
        <v>3.8632389675270606</v>
      </c>
      <c r="EQ80" s="84">
        <v>3.9118407960199004</v>
      </c>
      <c r="ER80" s="84">
        <v>4.010808563708169</v>
      </c>
      <c r="ES80" s="84">
        <v>3.0342811050615044</v>
      </c>
      <c r="ET80" s="84">
        <v>3.4699706005879882</v>
      </c>
      <c r="EU80" s="84">
        <v>3.8969381628977384</v>
      </c>
      <c r="EV80" s="84">
        <v>3.6247388215628917</v>
      </c>
      <c r="EW80" s="82">
        <v>8.8546500835344349E-2</v>
      </c>
      <c r="EX80" s="82">
        <v>0.33636532392797475</v>
      </c>
      <c r="EY80" s="82">
        <v>0.36903656951921293</v>
      </c>
      <c r="EZ80" s="82">
        <v>0.20605160571746797</v>
      </c>
      <c r="FA80" s="82">
        <v>0.43119266055045874</v>
      </c>
      <c r="FB80" s="82">
        <v>0.16863259065093927</v>
      </c>
      <c r="FC80" s="82">
        <v>8.8248143294014855E-2</v>
      </c>
      <c r="FD80" s="82">
        <v>6.2035823503713415E-2</v>
      </c>
      <c r="FE80" s="82">
        <v>5.7230231542158144E-2</v>
      </c>
      <c r="FF80" s="82">
        <v>0.20795107033639143</v>
      </c>
      <c r="FG80" s="82">
        <v>0.25251201397990392</v>
      </c>
      <c r="FH80" s="82">
        <v>8.9121887287024901E-2</v>
      </c>
      <c r="FI80" s="82">
        <v>7.2957623416339018E-2</v>
      </c>
      <c r="FJ80" s="82">
        <v>8.9558759283529923E-2</v>
      </c>
      <c r="FK80" s="82">
        <v>0.60274735474289953</v>
      </c>
      <c r="FL80" s="82">
        <v>0.39725264525710047</v>
      </c>
      <c r="FM80" s="82">
        <v>0.20605160571746797</v>
      </c>
      <c r="FN80" s="82">
        <v>0.18359012437349173</v>
      </c>
      <c r="FO80" s="82">
        <v>0.1009838500092816</v>
      </c>
      <c r="FP80" s="82">
        <v>0.74215704473733057</v>
      </c>
      <c r="FQ80" s="82">
        <v>8.3348802673101907E-2</v>
      </c>
      <c r="FR80" s="82">
        <v>2.7844811583441618E-2</v>
      </c>
      <c r="FS80" s="82">
        <v>0.17152403935400037</v>
      </c>
      <c r="FT80" s="83">
        <v>8.4648227213662525E-2</v>
      </c>
      <c r="FU80" s="83">
        <v>0.12233153888992018</v>
      </c>
      <c r="FV80" s="83">
        <v>0.20697976610358271</v>
      </c>
      <c r="FW80" s="83">
        <v>7.2767774271394095E-2</v>
      </c>
      <c r="FX80" s="83">
        <v>0.10339706701317988</v>
      </c>
      <c r="FY80" s="83">
        <v>0.14516428438834231</v>
      </c>
      <c r="FZ80" s="83">
        <v>0.16836829404121031</v>
      </c>
      <c r="GA80" s="83">
        <v>0.20475218117690738</v>
      </c>
      <c r="GB80" s="83">
        <v>0.30555039910896603</v>
      </c>
      <c r="GC80" s="81">
        <v>2076.1967299578059</v>
      </c>
      <c r="GD80" s="81" t="s">
        <v>805</v>
      </c>
      <c r="GE80" s="84">
        <v>3.5054204566549005</v>
      </c>
      <c r="GF80" s="84">
        <v>3.0590062111801242</v>
      </c>
      <c r="GG80" s="84">
        <v>2.3406766325727775</v>
      </c>
      <c r="GH80" s="84">
        <v>3.3205629397967162</v>
      </c>
      <c r="GI80" s="84">
        <v>2.6073957513768686</v>
      </c>
      <c r="GJ80" s="84">
        <v>2.3461841070023604</v>
      </c>
      <c r="GK80" s="84">
        <v>2.484584980237154</v>
      </c>
      <c r="GL80" s="84">
        <v>2.0191082802547773</v>
      </c>
      <c r="GM80" s="84">
        <v>1.2993680884676144</v>
      </c>
      <c r="GN80" s="84">
        <v>2.0784469096671949</v>
      </c>
      <c r="GO80" s="84">
        <v>1.9378068739770868</v>
      </c>
      <c r="GP80" s="84">
        <v>2.514827018121911</v>
      </c>
      <c r="GQ80" s="84">
        <v>1.6306156405990018</v>
      </c>
      <c r="GR80" s="84">
        <v>1.3521008403361345</v>
      </c>
      <c r="GS80" s="84">
        <v>1.1656952539550374</v>
      </c>
      <c r="GT80" s="84">
        <v>2.1202274573517466</v>
      </c>
      <c r="GU80" s="84">
        <v>1.7327800829875519</v>
      </c>
      <c r="GV80" s="84">
        <v>0.70358034970857619</v>
      </c>
      <c r="GW80" s="84">
        <v>0.36318407960199006</v>
      </c>
      <c r="GX80" s="84">
        <v>1.5279661016949153</v>
      </c>
      <c r="GY80" s="84">
        <v>4.0609990393852069</v>
      </c>
      <c r="GZ80" s="84">
        <v>4.1165540540540544</v>
      </c>
      <c r="HA80" s="84">
        <v>3.5222304102186195</v>
      </c>
      <c r="HB80" s="84">
        <v>3.4096238397655103</v>
      </c>
      <c r="HC80" s="84">
        <v>4.5111270638908829</v>
      </c>
      <c r="HD80" s="84">
        <v>3.9542186001917545</v>
      </c>
    </row>
    <row r="81" spans="1:212" x14ac:dyDescent="0.2">
      <c r="A81" s="78"/>
      <c r="B81" s="80"/>
      <c r="C81" s="80"/>
      <c r="D81" s="80"/>
      <c r="E81" s="80"/>
      <c r="F81" s="81"/>
      <c r="G81" s="81"/>
      <c r="H81" s="81"/>
      <c r="I81" s="83"/>
      <c r="J81" s="83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2"/>
      <c r="W81" s="82"/>
      <c r="X81" s="81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84"/>
      <c r="CS81" s="84"/>
      <c r="CT81" s="84"/>
      <c r="CU81" s="84"/>
      <c r="CV81" s="84"/>
      <c r="CW81" s="82"/>
      <c r="CX81" s="82"/>
      <c r="CY81" s="82"/>
      <c r="CZ81" s="82"/>
      <c r="DA81" s="82"/>
      <c r="DB81" s="82"/>
      <c r="DC81" s="82"/>
      <c r="DD81" s="82"/>
      <c r="DE81" s="82"/>
      <c r="DF81" s="82"/>
      <c r="DG81" s="82"/>
      <c r="DH81" s="82"/>
      <c r="DI81" s="82"/>
      <c r="DJ81" s="82"/>
      <c r="DK81" s="84"/>
      <c r="DL81" s="84"/>
      <c r="DM81" s="84"/>
      <c r="DN81" s="84"/>
      <c r="DO81" s="84"/>
      <c r="DP81" s="84"/>
      <c r="DQ81" s="84"/>
      <c r="DR81" s="84"/>
      <c r="DS81" s="84"/>
      <c r="DT81" s="84"/>
      <c r="DU81" s="84"/>
      <c r="DV81" s="84"/>
      <c r="DW81" s="84"/>
      <c r="DX81" s="84"/>
      <c r="DY81" s="84"/>
      <c r="DZ81" s="84"/>
      <c r="EA81" s="84"/>
      <c r="EB81" s="84"/>
      <c r="EC81" s="84"/>
      <c r="ED81" s="84"/>
      <c r="EE81" s="84"/>
      <c r="EF81" s="84"/>
      <c r="EG81" s="84"/>
      <c r="EH81" s="84"/>
      <c r="EI81" s="84"/>
      <c r="EJ81" s="84"/>
      <c r="EK81" s="84"/>
      <c r="EL81" s="84"/>
      <c r="EM81" s="84"/>
      <c r="EN81" s="84"/>
      <c r="EO81" s="84"/>
      <c r="EP81" s="84"/>
      <c r="EQ81" s="84"/>
      <c r="ER81" s="84"/>
      <c r="ES81" s="84"/>
      <c r="ET81" s="84"/>
      <c r="EU81" s="84"/>
      <c r="EV81" s="84"/>
      <c r="EW81" s="82"/>
      <c r="EX81" s="82"/>
      <c r="EY81" s="82"/>
      <c r="EZ81" s="82"/>
      <c r="FA81" s="82"/>
      <c r="FB81" s="82"/>
      <c r="FC81" s="82"/>
      <c r="FD81" s="82"/>
      <c r="FE81" s="82"/>
      <c r="FF81" s="82"/>
      <c r="FG81" s="82"/>
      <c r="FH81" s="82"/>
      <c r="FI81" s="82"/>
      <c r="FJ81" s="82"/>
      <c r="FK81" s="82"/>
      <c r="FL81" s="82"/>
      <c r="FM81" s="82"/>
      <c r="FN81" s="82"/>
      <c r="FO81" s="82"/>
      <c r="FP81" s="82"/>
      <c r="FQ81" s="82"/>
      <c r="FR81" s="82"/>
      <c r="FS81" s="82"/>
      <c r="FT81" s="83"/>
      <c r="FU81" s="83"/>
      <c r="FV81" s="83"/>
      <c r="FW81" s="83"/>
      <c r="FX81" s="83"/>
      <c r="FY81" s="83"/>
      <c r="FZ81" s="83"/>
      <c r="GA81" s="83"/>
      <c r="GB81" s="83"/>
      <c r="GC81" s="81"/>
      <c r="GD81" s="81"/>
      <c r="GE81" s="84"/>
      <c r="GF81" s="84"/>
      <c r="GG81" s="84"/>
      <c r="GH81" s="84"/>
      <c r="GI81" s="84"/>
      <c r="GJ81" s="84"/>
      <c r="GK81" s="84"/>
      <c r="GL81" s="84"/>
      <c r="GM81" s="84"/>
      <c r="GN81" s="84"/>
      <c r="GO81" s="84"/>
      <c r="GP81" s="84"/>
      <c r="GQ81" s="84"/>
      <c r="GR81" s="84"/>
      <c r="GS81" s="84"/>
      <c r="GT81" s="84"/>
      <c r="GU81" s="84"/>
      <c r="GV81" s="84"/>
      <c r="GW81" s="84"/>
      <c r="GX81" s="84"/>
      <c r="GY81" s="84"/>
      <c r="GZ81" s="84"/>
      <c r="HA81" s="84"/>
      <c r="HB81" s="84"/>
      <c r="HC81" s="84"/>
      <c r="HD81" s="84"/>
    </row>
    <row r="82" spans="1:212" x14ac:dyDescent="0.2">
      <c r="A82" s="92" t="s">
        <v>53</v>
      </c>
      <c r="B82" s="80"/>
      <c r="C82" s="80"/>
      <c r="D82" s="80"/>
      <c r="E82" s="80"/>
      <c r="F82" s="81"/>
      <c r="G82" s="81"/>
      <c r="H82" s="81"/>
      <c r="I82" s="83"/>
      <c r="J82" s="83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2"/>
      <c r="W82" s="82"/>
      <c r="X82" s="81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  <c r="CP82" s="84"/>
      <c r="CQ82" s="84"/>
      <c r="CR82" s="84"/>
      <c r="CS82" s="84"/>
      <c r="CT82" s="84"/>
      <c r="CU82" s="84"/>
      <c r="CV82" s="84"/>
      <c r="CW82" s="82"/>
      <c r="CX82" s="82"/>
      <c r="CY82" s="82"/>
      <c r="CZ82" s="82"/>
      <c r="DA82" s="82"/>
      <c r="DB82" s="82"/>
      <c r="DC82" s="82"/>
      <c r="DD82" s="82"/>
      <c r="DE82" s="82"/>
      <c r="DF82" s="82"/>
      <c r="DG82" s="82"/>
      <c r="DH82" s="82"/>
      <c r="DI82" s="82"/>
      <c r="DJ82" s="82"/>
      <c r="DK82" s="84"/>
      <c r="DL82" s="84"/>
      <c r="DM82" s="84"/>
      <c r="DN82" s="84"/>
      <c r="DO82" s="84"/>
      <c r="DP82" s="84"/>
      <c r="DQ82" s="84"/>
      <c r="DR82" s="84"/>
      <c r="DS82" s="84"/>
      <c r="DT82" s="84"/>
      <c r="DU82" s="84"/>
      <c r="DV82" s="84"/>
      <c r="DW82" s="84"/>
      <c r="DX82" s="84"/>
      <c r="DY82" s="84"/>
      <c r="DZ82" s="84"/>
      <c r="EA82" s="84"/>
      <c r="EB82" s="84"/>
      <c r="EC82" s="84"/>
      <c r="ED82" s="84"/>
      <c r="EE82" s="84"/>
      <c r="EF82" s="84"/>
      <c r="EG82" s="84"/>
      <c r="EH82" s="84"/>
      <c r="EI82" s="84"/>
      <c r="EJ82" s="84"/>
      <c r="EK82" s="84"/>
      <c r="EL82" s="84"/>
      <c r="EM82" s="84"/>
      <c r="EN82" s="84"/>
      <c r="EO82" s="84"/>
      <c r="EP82" s="84"/>
      <c r="EQ82" s="84"/>
      <c r="ER82" s="84"/>
      <c r="ES82" s="84"/>
      <c r="ET82" s="84"/>
      <c r="EU82" s="84"/>
      <c r="EV82" s="84"/>
      <c r="EW82" s="82"/>
      <c r="EX82" s="82"/>
      <c r="EY82" s="82"/>
      <c r="EZ82" s="82"/>
      <c r="FA82" s="82"/>
      <c r="FB82" s="82"/>
      <c r="FC82" s="82"/>
      <c r="FD82" s="82"/>
      <c r="FE82" s="82"/>
      <c r="FF82" s="82"/>
      <c r="FG82" s="82"/>
      <c r="FH82" s="82"/>
      <c r="FI82" s="82"/>
      <c r="FJ82" s="82"/>
      <c r="FK82" s="82"/>
      <c r="FL82" s="82"/>
      <c r="FM82" s="82"/>
      <c r="FN82" s="82"/>
      <c r="FO82" s="82"/>
      <c r="FP82" s="82"/>
      <c r="FQ82" s="82"/>
      <c r="FR82" s="82"/>
      <c r="FS82" s="82"/>
      <c r="FT82" s="83"/>
      <c r="FU82" s="83"/>
      <c r="FV82" s="83"/>
      <c r="FW82" s="83"/>
      <c r="FX82" s="83"/>
      <c r="FY82" s="83"/>
      <c r="FZ82" s="83"/>
      <c r="GA82" s="83"/>
      <c r="GB82" s="83"/>
      <c r="GC82" s="81"/>
      <c r="GD82" s="81"/>
      <c r="GE82" s="84"/>
      <c r="GF82" s="84"/>
      <c r="GG82" s="84"/>
      <c r="GH82" s="84"/>
      <c r="GI82" s="84"/>
      <c r="GJ82" s="84"/>
      <c r="GK82" s="84"/>
      <c r="GL82" s="84"/>
      <c r="GM82" s="84"/>
      <c r="GN82" s="84"/>
      <c r="GO82" s="84"/>
      <c r="GP82" s="84"/>
      <c r="GQ82" s="84"/>
      <c r="GR82" s="84"/>
      <c r="GS82" s="84"/>
      <c r="GT82" s="84"/>
      <c r="GU82" s="84"/>
      <c r="GV82" s="84"/>
      <c r="GW82" s="84"/>
      <c r="GX82" s="84"/>
      <c r="GY82" s="84"/>
      <c r="GZ82" s="84"/>
      <c r="HA82" s="84"/>
      <c r="HB82" s="84"/>
      <c r="HC82" s="84"/>
      <c r="HD82" s="84"/>
    </row>
    <row r="83" spans="1:212" x14ac:dyDescent="0.2">
      <c r="A83" s="78" t="s">
        <v>55</v>
      </c>
      <c r="B83" s="80">
        <v>1364</v>
      </c>
      <c r="C83" s="80">
        <v>1364</v>
      </c>
      <c r="D83" s="80"/>
      <c r="E83" s="80">
        <v>1364</v>
      </c>
      <c r="F83" s="81">
        <v>2023.3737714776639</v>
      </c>
      <c r="G83" s="81">
        <v>1613.8782095395179</v>
      </c>
      <c r="H83" s="81">
        <v>1965.5995513214141</v>
      </c>
      <c r="I83" s="83">
        <v>0.18041237113402062</v>
      </c>
      <c r="J83" s="83">
        <v>0.23796632229694173</v>
      </c>
      <c r="K83" s="84">
        <v>3.1077712609970676</v>
      </c>
      <c r="L83" s="84">
        <v>2.9406158357771259</v>
      </c>
      <c r="M83" s="84">
        <v>3.2326440177252587</v>
      </c>
      <c r="N83" s="84">
        <v>2.7001763668430336</v>
      </c>
      <c r="O83" s="84">
        <v>3.0528080469404864</v>
      </c>
      <c r="P83" s="84">
        <v>3.2181409295352323</v>
      </c>
      <c r="Q83" s="84">
        <v>4.0677587490692479</v>
      </c>
      <c r="R83" s="84">
        <v>3.3804914370811616</v>
      </c>
      <c r="S83" s="84">
        <v>3.0856291883842144</v>
      </c>
      <c r="T83" s="84">
        <v>3.1896420411271897</v>
      </c>
      <c r="U83" s="84">
        <v>2.5524316109422491</v>
      </c>
      <c r="V83" s="82">
        <v>0.25733137829912023</v>
      </c>
      <c r="W83" s="82">
        <v>0.73364110043318365</v>
      </c>
      <c r="X83" s="81">
        <v>2078.0238095238096</v>
      </c>
      <c r="Y83" s="82">
        <v>0.41642228739002934</v>
      </c>
      <c r="Z83" s="82">
        <v>9.3841642228739003E-2</v>
      </c>
      <c r="AA83" s="82">
        <v>0.38343108504398826</v>
      </c>
      <c r="AB83" s="82">
        <v>6.6273932253313697E-2</v>
      </c>
      <c r="AC83" s="82">
        <v>8.836524300441826E-3</v>
      </c>
      <c r="AD83" s="82">
        <v>2.7982326951399118E-2</v>
      </c>
      <c r="AE83" s="82">
        <v>0.15905743740795286</v>
      </c>
      <c r="AF83" s="82">
        <v>0.23564064801178203</v>
      </c>
      <c r="AG83" s="82">
        <v>9.5729013254786458E-2</v>
      </c>
      <c r="AH83" s="82">
        <v>0.14432989690721648</v>
      </c>
      <c r="AI83" s="82">
        <v>3.0927835051546393E-2</v>
      </c>
      <c r="AJ83" s="82">
        <v>0.101620029455081</v>
      </c>
      <c r="AK83" s="82">
        <v>0.59793814432989689</v>
      </c>
      <c r="AL83" s="82">
        <v>0.25659824046920821</v>
      </c>
      <c r="AM83" s="82">
        <v>0.23286661753868829</v>
      </c>
      <c r="AN83" s="82">
        <v>0.35298452468680913</v>
      </c>
      <c r="AO83" s="82">
        <v>0.33014001473839349</v>
      </c>
      <c r="AP83" s="82">
        <v>0.40677966101694918</v>
      </c>
      <c r="AQ83" s="82">
        <v>0.3780397936624908</v>
      </c>
      <c r="AR83" s="82">
        <v>0.16212232866617537</v>
      </c>
      <c r="AS83" s="82">
        <v>0.15401621223286663</v>
      </c>
      <c r="AT83" s="82">
        <v>0.29403095062638174</v>
      </c>
      <c r="AU83" s="82">
        <v>0.10243183492999262</v>
      </c>
      <c r="AV83" s="84">
        <v>2.9410278011794442</v>
      </c>
      <c r="AW83" s="84">
        <v>3.7320359281437128</v>
      </c>
      <c r="AX83" s="84">
        <v>3.7561705310396412</v>
      </c>
      <c r="AY83" s="84">
        <v>3.5003831417624522</v>
      </c>
      <c r="AZ83" s="84">
        <v>3.4031496062992126</v>
      </c>
      <c r="BA83" s="84">
        <v>3.2053789731051343</v>
      </c>
      <c r="BB83" s="84">
        <v>3.4672686230248306</v>
      </c>
      <c r="BC83" s="84">
        <v>3.4782251437962204</v>
      </c>
      <c r="BD83" s="84">
        <v>3.935483870967742</v>
      </c>
      <c r="BE83" s="84">
        <v>3.6841710427606902</v>
      </c>
      <c r="BF83" s="84">
        <v>4.0262172284644198</v>
      </c>
      <c r="BG83" s="84">
        <v>3.9412662090007626</v>
      </c>
      <c r="BH83" s="84">
        <v>3.7644787644787643</v>
      </c>
      <c r="BI83" s="84">
        <v>4.0384615384615383</v>
      </c>
      <c r="BJ83" s="84">
        <v>4.0207468879668049</v>
      </c>
      <c r="BK83" s="84">
        <v>3.9550827423167849</v>
      </c>
      <c r="BL83" s="84">
        <v>4.234762979683973</v>
      </c>
      <c r="BM83" s="84">
        <v>4.2107657316148597</v>
      </c>
      <c r="BN83" s="84">
        <v>3.7268623024830698</v>
      </c>
      <c r="BO83" s="84">
        <v>3.6</v>
      </c>
      <c r="BP83" s="84">
        <v>3.6834532374100721</v>
      </c>
      <c r="BQ83" s="84">
        <v>3.6216653193209378</v>
      </c>
      <c r="BR83" s="84">
        <v>3.4245852187028656</v>
      </c>
      <c r="BS83" s="84">
        <v>3.2372623574144486</v>
      </c>
      <c r="BT83" s="84">
        <v>3.7267221801665404</v>
      </c>
      <c r="BU83" s="84">
        <v>3.318490566037736</v>
      </c>
      <c r="BV83" s="84">
        <v>3.0878274268104775</v>
      </c>
      <c r="BW83" s="84">
        <v>2.2711610486891387</v>
      </c>
      <c r="BX83" s="84">
        <v>1.3076923076923077</v>
      </c>
      <c r="BY83" s="84">
        <v>1.2585812356979404</v>
      </c>
      <c r="BZ83" s="84">
        <v>1.6593655589123868</v>
      </c>
      <c r="CA83" s="84">
        <v>1.2668688400303261</v>
      </c>
      <c r="CB83" s="84">
        <v>1.3899848254931715</v>
      </c>
      <c r="CC83" s="84">
        <v>1.0507960576194086</v>
      </c>
      <c r="CD83" s="84">
        <v>0.90581929555895868</v>
      </c>
      <c r="CE83" s="84">
        <v>0.8959449120122418</v>
      </c>
      <c r="CF83" s="84">
        <v>0.67053364269141535</v>
      </c>
      <c r="CG83" s="84">
        <v>1.0459418070444104</v>
      </c>
      <c r="CH83" s="84">
        <v>1.3277566539923955</v>
      </c>
      <c r="CI83" s="84">
        <v>3.9803328290468984</v>
      </c>
      <c r="CJ83" s="84">
        <v>3.9561602418745276</v>
      </c>
      <c r="CK83" s="84">
        <v>3.2678983833718247</v>
      </c>
      <c r="CL83" s="84">
        <v>2.8638102524866107</v>
      </c>
      <c r="CM83" s="84">
        <v>3.7212863705972437</v>
      </c>
      <c r="CN83" s="84">
        <v>3.9768875192604005</v>
      </c>
      <c r="CO83" s="84">
        <v>3.7841781874039939</v>
      </c>
      <c r="CP83" s="84">
        <v>3.5277777777777777</v>
      </c>
      <c r="CQ83" s="84">
        <v>3.683346364347146</v>
      </c>
      <c r="CR83" s="84">
        <v>3.6349693251533743</v>
      </c>
      <c r="CS83" s="84">
        <v>3.6228748068006182</v>
      </c>
      <c r="CT83" s="84">
        <v>3.5925925925925926</v>
      </c>
      <c r="CU83" s="84">
        <v>5.4591439688715955</v>
      </c>
      <c r="CV83" s="84">
        <v>7.0036845983787765</v>
      </c>
      <c r="CW83" s="82">
        <v>0.33677229182019158</v>
      </c>
      <c r="CX83" s="82">
        <v>8.5482682387619746E-2</v>
      </c>
      <c r="CY83" s="82">
        <v>0.26381724392041267</v>
      </c>
      <c r="CZ83" s="82">
        <v>0.35445836403831982</v>
      </c>
      <c r="DA83" s="82">
        <v>0.39451728247914186</v>
      </c>
      <c r="DB83" s="82">
        <v>0.11799761620977355</v>
      </c>
      <c r="DC83" s="82">
        <v>0.21096543504171633</v>
      </c>
      <c r="DD83" s="82">
        <v>0.17878426698450536</v>
      </c>
      <c r="DE83" s="82">
        <v>3.098927294398093E-2</v>
      </c>
      <c r="DF83" s="82">
        <v>0.58610271903323263</v>
      </c>
      <c r="DG83" s="82">
        <v>0.6737160120845922</v>
      </c>
      <c r="DH83" s="82">
        <v>0.46223564954682778</v>
      </c>
      <c r="DI83" s="82">
        <v>0.26586102719033233</v>
      </c>
      <c r="DJ83" s="82">
        <v>0.22356495468277945</v>
      </c>
      <c r="DK83" s="84">
        <v>3.4587458745874589</v>
      </c>
      <c r="DL83" s="84">
        <v>3.3905723905723906</v>
      </c>
      <c r="DM83" s="84">
        <v>2.8527397260273974</v>
      </c>
      <c r="DN83" s="84">
        <v>2.9731543624161074</v>
      </c>
      <c r="DO83" s="84">
        <v>3.16</v>
      </c>
      <c r="DP83" s="84">
        <v>3.0100334448160537</v>
      </c>
      <c r="DQ83" s="84">
        <v>2.5290102389078499</v>
      </c>
      <c r="DR83" s="84">
        <v>2.5171232876712328</v>
      </c>
      <c r="DS83" s="84">
        <v>1.8950819672131147</v>
      </c>
      <c r="DT83" s="84">
        <v>1.9471947194719472</v>
      </c>
      <c r="DU83" s="84">
        <v>3</v>
      </c>
      <c r="DV83" s="84">
        <v>3.1686460807600949</v>
      </c>
      <c r="DW83" s="84">
        <v>3.3405797101449277</v>
      </c>
      <c r="DX83" s="84">
        <v>3.0350877192982457</v>
      </c>
      <c r="DY83" s="84">
        <v>2.8734177215189876</v>
      </c>
      <c r="DZ83" s="84">
        <v>3.5683962264150941</v>
      </c>
      <c r="EA83" s="84">
        <v>3.5894495412844036</v>
      </c>
      <c r="EB83" s="84">
        <v>3.2117647058823531</v>
      </c>
      <c r="EC83" s="84">
        <v>3.29</v>
      </c>
      <c r="ED83" s="84">
        <v>2.8930348258706466</v>
      </c>
      <c r="EE83" s="84">
        <v>3.9026745913818721</v>
      </c>
      <c r="EF83" s="84">
        <v>3.648689138576779</v>
      </c>
      <c r="EG83" s="84">
        <v>3.8524096385542168</v>
      </c>
      <c r="EH83" s="84">
        <v>3.6656603773584906</v>
      </c>
      <c r="EI83" s="84">
        <v>3.6720554272517321</v>
      </c>
      <c r="EJ83" s="84">
        <v>3.7212121212121212</v>
      </c>
      <c r="EK83" s="84">
        <v>2.9898674980514421</v>
      </c>
      <c r="EL83" s="84">
        <v>3.0286624203821657</v>
      </c>
      <c r="EM83" s="84">
        <v>3.7737909516380657</v>
      </c>
      <c r="EN83" s="84">
        <v>3.9642289348171702</v>
      </c>
      <c r="EO83" s="84">
        <v>3.5656249999999998</v>
      </c>
      <c r="EP83" s="84">
        <v>4.0383693045563547</v>
      </c>
      <c r="EQ83" s="84">
        <v>4.0358255451713392</v>
      </c>
      <c r="ER83" s="84">
        <v>4.1555555555555559</v>
      </c>
      <c r="ES83" s="84">
        <v>3.3782302270947535</v>
      </c>
      <c r="ET83" s="84">
        <v>3.7894315452361891</v>
      </c>
      <c r="EU83" s="84">
        <v>3.9953161592505855</v>
      </c>
      <c r="EV83" s="84">
        <v>3.6693227091633465</v>
      </c>
      <c r="EW83" s="82">
        <v>0.11950146627565983</v>
      </c>
      <c r="EX83" s="82">
        <v>0.31304985337243402</v>
      </c>
      <c r="EY83" s="82">
        <v>0.32624633431085043</v>
      </c>
      <c r="EZ83" s="82">
        <v>0.24120234604105573</v>
      </c>
      <c r="FA83" s="82">
        <v>0.42881355932203391</v>
      </c>
      <c r="FB83" s="82">
        <v>0.17288135593220338</v>
      </c>
      <c r="FC83" s="82">
        <v>0.1</v>
      </c>
      <c r="FD83" s="82">
        <v>4.7457627118644069E-2</v>
      </c>
      <c r="FE83" s="82">
        <v>7.6271186440677971E-2</v>
      </c>
      <c r="FF83" s="82">
        <v>0.20847457627118643</v>
      </c>
      <c r="FG83" s="82">
        <v>0.24237288135593221</v>
      </c>
      <c r="FH83" s="82">
        <v>9.8305084745762716E-2</v>
      </c>
      <c r="FI83" s="82">
        <v>6.9491525423728814E-2</v>
      </c>
      <c r="FJ83" s="82">
        <v>0.1</v>
      </c>
      <c r="FK83" s="82">
        <v>0.46187683284457476</v>
      </c>
      <c r="FL83" s="82">
        <v>0.53812316715542519</v>
      </c>
      <c r="FM83" s="82">
        <v>0.34090909090909088</v>
      </c>
      <c r="FN83" s="82">
        <v>0.24780058651026393</v>
      </c>
      <c r="FO83" s="82">
        <v>0.11730205278592376</v>
      </c>
      <c r="FP83" s="82">
        <v>0.4662756598240469</v>
      </c>
      <c r="FQ83" s="82">
        <v>0.34677419354838712</v>
      </c>
      <c r="FR83" s="82">
        <v>3.8123167155425221E-2</v>
      </c>
      <c r="FS83" s="82">
        <v>0.22434017595307917</v>
      </c>
      <c r="FT83" s="83">
        <v>0.11363636363636363</v>
      </c>
      <c r="FU83" s="83">
        <v>0.13049853372434017</v>
      </c>
      <c r="FV83" s="83">
        <v>0.24413489736070382</v>
      </c>
      <c r="FW83" s="83">
        <v>0.16202346041055718</v>
      </c>
      <c r="FX83" s="83">
        <v>0.16642228739002932</v>
      </c>
      <c r="FY83" s="83">
        <v>0.21041055718475074</v>
      </c>
      <c r="FZ83" s="83">
        <v>0.13049853372434017</v>
      </c>
      <c r="GA83" s="83">
        <v>7.844574780058651E-2</v>
      </c>
      <c r="GB83" s="83">
        <v>0.25219941348973607</v>
      </c>
      <c r="GC83" s="81">
        <v>2199.9510117145901</v>
      </c>
      <c r="GD83" s="81" t="s">
        <v>805</v>
      </c>
      <c r="GE83" s="84">
        <v>3.2685117302052804</v>
      </c>
      <c r="GF83" s="84">
        <v>3.0738060781476122</v>
      </c>
      <c r="GG83" s="84">
        <v>2.3841642228739004</v>
      </c>
      <c r="GH83" s="84">
        <v>3.3309248554913293</v>
      </c>
      <c r="GI83" s="84">
        <v>2.6818181818181817</v>
      </c>
      <c r="GJ83" s="84">
        <v>2.4222873900293256</v>
      </c>
      <c r="GK83" s="84">
        <v>2.5138282387190682</v>
      </c>
      <c r="GL83" s="84">
        <v>2.1114369501466275</v>
      </c>
      <c r="GM83" s="84">
        <v>1.3236151603498543</v>
      </c>
      <c r="GN83" s="84">
        <v>2.0957910014513788</v>
      </c>
      <c r="GO83" s="84">
        <v>1.9969879518072289</v>
      </c>
      <c r="GP83" s="84">
        <v>2.5303951367781155</v>
      </c>
      <c r="GQ83" s="84">
        <v>1.7784522003034902</v>
      </c>
      <c r="GR83" s="84">
        <v>1.4969512195121952</v>
      </c>
      <c r="GS83" s="84">
        <v>1.3474962063732929</v>
      </c>
      <c r="GT83" s="84">
        <v>2.4682422451994093</v>
      </c>
      <c r="GU83" s="84">
        <v>1.7051671732522797</v>
      </c>
      <c r="GV83" s="84">
        <v>0.71255673222390314</v>
      </c>
      <c r="GW83" s="84">
        <v>0.36651583710407237</v>
      </c>
      <c r="GX83" s="84">
        <v>2.0076335877862594</v>
      </c>
      <c r="GY83" s="84">
        <v>4.0796460176991154</v>
      </c>
      <c r="GZ83" s="84">
        <v>4.1352418558736428</v>
      </c>
      <c r="HA83" s="84">
        <v>3.4861111111111112</v>
      </c>
      <c r="HB83" s="84">
        <v>3.3263888888888888</v>
      </c>
      <c r="HC83" s="84">
        <v>4.5384615384615383</v>
      </c>
      <c r="HD83" s="84">
        <v>3.9529872673849167</v>
      </c>
    </row>
    <row r="84" spans="1:212" x14ac:dyDescent="0.2">
      <c r="A84" s="78" t="s">
        <v>56</v>
      </c>
      <c r="B84" s="80">
        <v>1475</v>
      </c>
      <c r="C84" s="80">
        <v>1475</v>
      </c>
      <c r="D84" s="80"/>
      <c r="E84" s="80">
        <v>1475</v>
      </c>
      <c r="F84" s="81">
        <v>2134.9314025777117</v>
      </c>
      <c r="G84" s="81">
        <v>1695.6160592615599</v>
      </c>
      <c r="H84" s="81">
        <v>2030.7664784009157</v>
      </c>
      <c r="I84" s="83">
        <v>0.24412433661865049</v>
      </c>
      <c r="J84" s="83">
        <v>0.25944171262737981</v>
      </c>
      <c r="K84" s="84">
        <v>3.1179661016949152</v>
      </c>
      <c r="L84" s="84">
        <v>2.6366101694915254</v>
      </c>
      <c r="M84" s="84">
        <v>3.078857919782461</v>
      </c>
      <c r="N84" s="84">
        <v>2.5388198757763973</v>
      </c>
      <c r="O84" s="84">
        <v>2.9000740192450039</v>
      </c>
      <c r="P84" s="84">
        <v>3.0412087912087911</v>
      </c>
      <c r="Q84" s="84">
        <v>3.9828178694158076</v>
      </c>
      <c r="R84" s="84">
        <v>3.1467764060356651</v>
      </c>
      <c r="S84" s="84">
        <v>2.901098901098901</v>
      </c>
      <c r="T84" s="84">
        <v>3.0390070921985815</v>
      </c>
      <c r="U84" s="84">
        <v>2.5451977401129944</v>
      </c>
      <c r="V84" s="82">
        <v>0.40406779661016951</v>
      </c>
      <c r="W84" s="82">
        <v>0.88383192340346373</v>
      </c>
      <c r="X84" s="81">
        <v>2174.8254189944132</v>
      </c>
      <c r="Y84" s="82">
        <v>0.60135593220338979</v>
      </c>
      <c r="Z84" s="82">
        <v>9.423728813559322E-2</v>
      </c>
      <c r="AA84" s="82">
        <v>0.5667796610169491</v>
      </c>
      <c r="AB84" s="82">
        <v>0.14702702702702702</v>
      </c>
      <c r="AC84" s="82">
        <v>1.0810810810810811E-2</v>
      </c>
      <c r="AD84" s="82">
        <v>3.3513513513513511E-2</v>
      </c>
      <c r="AE84" s="82">
        <v>0.28540540540540543</v>
      </c>
      <c r="AF84" s="82">
        <v>0.52756756756756762</v>
      </c>
      <c r="AG84" s="82">
        <v>0.14486486486486486</v>
      </c>
      <c r="AH84" s="82">
        <v>0.17405405405405405</v>
      </c>
      <c r="AI84" s="82">
        <v>0.10378378378378378</v>
      </c>
      <c r="AJ84" s="82">
        <v>8.7567567567567561E-2</v>
      </c>
      <c r="AK84" s="82">
        <v>4.6486486486486484E-2</v>
      </c>
      <c r="AL84" s="82">
        <v>0.21898305084745762</v>
      </c>
      <c r="AM84" s="82">
        <v>0.252387448840382</v>
      </c>
      <c r="AN84" s="82">
        <v>0.29263301500682126</v>
      </c>
      <c r="AO84" s="82">
        <v>0.40927694406548432</v>
      </c>
      <c r="AP84" s="82">
        <v>0.39836289222373805</v>
      </c>
      <c r="AQ84" s="82">
        <v>0.35811732605729879</v>
      </c>
      <c r="AR84" s="82">
        <v>0.16780354706684858</v>
      </c>
      <c r="AS84" s="82">
        <v>0.13437926330150068</v>
      </c>
      <c r="AT84" s="82">
        <v>0.28512960436562074</v>
      </c>
      <c r="AU84" s="82">
        <v>9.4133697135061395E-2</v>
      </c>
      <c r="AV84" s="84">
        <v>2.7796352583586628</v>
      </c>
      <c r="AW84" s="84">
        <v>3.6136363636363638</v>
      </c>
      <c r="AX84" s="84">
        <v>3.6861111111111109</v>
      </c>
      <c r="AY84" s="84">
        <v>3.3114406779661016</v>
      </c>
      <c r="AZ84" s="84">
        <v>3.1929949964260187</v>
      </c>
      <c r="BA84" s="84">
        <v>2.9903489235337788</v>
      </c>
      <c r="BB84" s="84">
        <v>3.3177046885934218</v>
      </c>
      <c r="BC84" s="84">
        <v>3.313465783664459</v>
      </c>
      <c r="BD84" s="84">
        <v>3.8742182070882558</v>
      </c>
      <c r="BE84" s="84">
        <v>3.5225537820957666</v>
      </c>
      <c r="BF84" s="84">
        <v>4.0298611111111109</v>
      </c>
      <c r="BG84" s="84">
        <v>3.9371912491178547</v>
      </c>
      <c r="BH84" s="84">
        <v>3.7232524964336662</v>
      </c>
      <c r="BI84" s="84">
        <v>4.0152883947185547</v>
      </c>
      <c r="BJ84" s="84">
        <v>3.9461538461538463</v>
      </c>
      <c r="BK84" s="84">
        <v>3.8382671480144404</v>
      </c>
      <c r="BL84" s="84">
        <v>4.2114047287899865</v>
      </c>
      <c r="BM84" s="84">
        <v>4.1916376306620213</v>
      </c>
      <c r="BN84" s="84">
        <v>3.6842470506592644</v>
      </c>
      <c r="BO84" s="84">
        <v>3.4433497536945814</v>
      </c>
      <c r="BP84" s="84">
        <v>3.5475671750181554</v>
      </c>
      <c r="BQ84" s="84">
        <v>3.4325513196480939</v>
      </c>
      <c r="BR84" s="84">
        <v>3.6502770083102494</v>
      </c>
      <c r="BS84" s="84">
        <v>3.266620013995801</v>
      </c>
      <c r="BT84" s="84">
        <v>3.7787114845938374</v>
      </c>
      <c r="BU84" s="84">
        <v>3.33635729239358</v>
      </c>
      <c r="BV84" s="84">
        <v>3.14194464158978</v>
      </c>
      <c r="BW84" s="84">
        <v>2.4114799446749653</v>
      </c>
      <c r="BX84" s="84">
        <v>1.1968011126564673</v>
      </c>
      <c r="BY84" s="84">
        <v>1.139275766016713</v>
      </c>
      <c r="BZ84" s="84">
        <v>1.4494773519163764</v>
      </c>
      <c r="CA84" s="84">
        <v>1.3724668064290706</v>
      </c>
      <c r="CB84" s="84">
        <v>1.6149545772187281</v>
      </c>
      <c r="CC84" s="84">
        <v>1.0210526315789474</v>
      </c>
      <c r="CD84" s="84">
        <v>1.096774193548387</v>
      </c>
      <c r="CE84" s="84">
        <v>0.97202797202797198</v>
      </c>
      <c r="CF84" s="84">
        <v>0.89943741209563999</v>
      </c>
      <c r="CG84" s="84">
        <v>1.3286810886252618</v>
      </c>
      <c r="CH84" s="84">
        <v>1.5505931612002792</v>
      </c>
      <c r="CI84" s="84">
        <v>3.8334494773519165</v>
      </c>
      <c r="CJ84" s="84">
        <v>3.9346768589298122</v>
      </c>
      <c r="CK84" s="84">
        <v>3.2225372076541459</v>
      </c>
      <c r="CL84" s="84">
        <v>2.9796205200281096</v>
      </c>
      <c r="CM84" s="84">
        <v>3.6699576868829338</v>
      </c>
      <c r="CN84" s="84">
        <v>3.8835568101623146</v>
      </c>
      <c r="CO84" s="84">
        <v>3.8698727015558698</v>
      </c>
      <c r="CP84" s="84">
        <v>3.465149359886202</v>
      </c>
      <c r="CQ84" s="84">
        <v>3.5908440629470673</v>
      </c>
      <c r="CR84" s="84">
        <v>3.5598018400566169</v>
      </c>
      <c r="CS84" s="84">
        <v>3.488272921108742</v>
      </c>
      <c r="CT84" s="84">
        <v>3.4677075940383251</v>
      </c>
      <c r="CU84" s="84">
        <v>5.3457746478873238</v>
      </c>
      <c r="CV84" s="84">
        <v>6.782401091405184</v>
      </c>
      <c r="CW84" s="82">
        <v>0.373806275579809</v>
      </c>
      <c r="CX84" s="82">
        <v>0.11255115961800818</v>
      </c>
      <c r="CY84" s="82">
        <v>0.26534788540245569</v>
      </c>
      <c r="CZ84" s="82">
        <v>0.39017735334242837</v>
      </c>
      <c r="DA84" s="82">
        <v>0.38293444328824139</v>
      </c>
      <c r="DB84" s="82">
        <v>8.8449531737773146E-2</v>
      </c>
      <c r="DC84" s="82">
        <v>0.21123829344432882</v>
      </c>
      <c r="DD84" s="82">
        <v>0.18210197710718001</v>
      </c>
      <c r="DE84" s="82">
        <v>2.081165452653486E-2</v>
      </c>
      <c r="DF84" s="82">
        <v>0.56793478260869568</v>
      </c>
      <c r="DG84" s="82">
        <v>0.64130434782608692</v>
      </c>
      <c r="DH84" s="82">
        <v>0.40489130434782611</v>
      </c>
      <c r="DI84" s="82">
        <v>0.24184782608695651</v>
      </c>
      <c r="DJ84" s="82">
        <v>0.17391304347826086</v>
      </c>
      <c r="DK84" s="84">
        <v>3.3595166163141994</v>
      </c>
      <c r="DL84" s="84">
        <v>3.3181818181818183</v>
      </c>
      <c r="DM84" s="84">
        <v>2.6739130434782608</v>
      </c>
      <c r="DN84" s="84">
        <v>2.7484276729559749</v>
      </c>
      <c r="DO84" s="84">
        <v>2.8664596273291925</v>
      </c>
      <c r="DP84" s="84">
        <v>2.7272727272727271</v>
      </c>
      <c r="DQ84" s="84">
        <v>2.2666666666666666</v>
      </c>
      <c r="DR84" s="84">
        <v>2.361904761904762</v>
      </c>
      <c r="DS84" s="84">
        <v>1.8536585365853659</v>
      </c>
      <c r="DT84" s="84">
        <v>1.9030303030303031</v>
      </c>
      <c r="DU84" s="84">
        <v>2.8055555555555554</v>
      </c>
      <c r="DV84" s="84">
        <v>3.1608247422680411</v>
      </c>
      <c r="DW84" s="84">
        <v>3.3471074380165291</v>
      </c>
      <c r="DX84" s="84">
        <v>2.9586056644880174</v>
      </c>
      <c r="DY84" s="84">
        <v>2.8716814159292037</v>
      </c>
      <c r="DZ84" s="84">
        <v>3.5548780487804876</v>
      </c>
      <c r="EA84" s="84">
        <v>3.6012024048096194</v>
      </c>
      <c r="EB84" s="84">
        <v>3.1369294605809128</v>
      </c>
      <c r="EC84" s="84">
        <v>3.3617021276595747</v>
      </c>
      <c r="ED84" s="84">
        <v>2.8776824034334765</v>
      </c>
      <c r="EE84" s="84">
        <v>3.9065934065934065</v>
      </c>
      <c r="EF84" s="84">
        <v>3.6268965517241378</v>
      </c>
      <c r="EG84" s="84">
        <v>3.8626907073509016</v>
      </c>
      <c r="EH84" s="84">
        <v>3.6439972241498957</v>
      </c>
      <c r="EI84" s="84">
        <v>3.5860099928622411</v>
      </c>
      <c r="EJ84" s="84">
        <v>3.6842105263157894</v>
      </c>
      <c r="EK84" s="84">
        <v>3.1126158232359229</v>
      </c>
      <c r="EL84" s="84">
        <v>3.0611192930780557</v>
      </c>
      <c r="EM84" s="84">
        <v>3.8236141108711301</v>
      </c>
      <c r="EN84" s="84">
        <v>3.9695167286245354</v>
      </c>
      <c r="EO84" s="84">
        <v>3.613488034807832</v>
      </c>
      <c r="EP84" s="84">
        <v>3.9726331360946747</v>
      </c>
      <c r="EQ84" s="84">
        <v>3.9748201438848922</v>
      </c>
      <c r="ER84" s="84">
        <v>4.0572065378900444</v>
      </c>
      <c r="ES84" s="84">
        <v>3.4141709276844412</v>
      </c>
      <c r="ET84" s="84">
        <v>3.7143933685003767</v>
      </c>
      <c r="EU84" s="84">
        <v>3.9941690962099123</v>
      </c>
      <c r="EV84" s="84">
        <v>3.6676646706586826</v>
      </c>
      <c r="EW84" s="82">
        <v>0.10440677966101695</v>
      </c>
      <c r="EX84" s="82">
        <v>0.35322033898305083</v>
      </c>
      <c r="EY84" s="82">
        <v>0.36949152542372882</v>
      </c>
      <c r="EZ84" s="82">
        <v>0.17288135593220338</v>
      </c>
      <c r="FA84" s="82">
        <v>0.45925925925925926</v>
      </c>
      <c r="FB84" s="82">
        <v>0.17037037037037037</v>
      </c>
      <c r="FC84" s="82">
        <v>0.11259259259259259</v>
      </c>
      <c r="FD84" s="82">
        <v>6.222222222222222E-2</v>
      </c>
      <c r="FE84" s="82">
        <v>5.185185185185185E-2</v>
      </c>
      <c r="FF84" s="82">
        <v>0.2088888888888889</v>
      </c>
      <c r="FG84" s="82">
        <v>0.27259259259259261</v>
      </c>
      <c r="FH84" s="82">
        <v>0.10222222222222223</v>
      </c>
      <c r="FI84" s="82">
        <v>6.222222222222222E-2</v>
      </c>
      <c r="FJ84" s="82">
        <v>8.8888888888888892E-2</v>
      </c>
      <c r="FK84" s="82">
        <v>0.52338983050847454</v>
      </c>
      <c r="FL84" s="82">
        <v>0.47661016949152546</v>
      </c>
      <c r="FM84" s="82">
        <v>0.25084745762711863</v>
      </c>
      <c r="FN84" s="82">
        <v>0.25627118644067798</v>
      </c>
      <c r="FO84" s="82">
        <v>0.10983050847457627</v>
      </c>
      <c r="FP84" s="82">
        <v>0.73830508474576273</v>
      </c>
      <c r="FQ84" s="82">
        <v>2.4406779661016949E-2</v>
      </c>
      <c r="FR84" s="82">
        <v>3.8644067796610171E-2</v>
      </c>
      <c r="FS84" s="82">
        <v>0.22101694915254239</v>
      </c>
      <c r="FT84" s="83">
        <v>0.10915254237288136</v>
      </c>
      <c r="FU84" s="83">
        <v>0.12610169491525425</v>
      </c>
      <c r="FV84" s="83">
        <v>0.2352542372881356</v>
      </c>
      <c r="FW84" s="83">
        <v>5.0847457627118647E-2</v>
      </c>
      <c r="FX84" s="83">
        <v>0.16338983050847458</v>
      </c>
      <c r="FY84" s="83">
        <v>0.2352542372881356</v>
      </c>
      <c r="FZ84" s="83">
        <v>0.17220338983050848</v>
      </c>
      <c r="GA84" s="83">
        <v>0.10711864406779661</v>
      </c>
      <c r="GB84" s="83">
        <v>0.2711864406779661</v>
      </c>
      <c r="GC84" s="81">
        <v>2275.1012070566389</v>
      </c>
      <c r="GD84" s="81" t="s">
        <v>805</v>
      </c>
      <c r="GE84" s="84">
        <v>3.3784745762711856</v>
      </c>
      <c r="GF84" s="84">
        <v>3.0826210826210825</v>
      </c>
      <c r="GG84" s="84">
        <v>2.4098837209302326</v>
      </c>
      <c r="GH84" s="84">
        <v>3.3583815028901736</v>
      </c>
      <c r="GI84" s="84">
        <v>2.63768115942029</v>
      </c>
      <c r="GJ84" s="84">
        <v>2.4142857142857141</v>
      </c>
      <c r="GK84" s="84">
        <v>2.5335276967930027</v>
      </c>
      <c r="GL84" s="84">
        <v>2.1315789473684212</v>
      </c>
      <c r="GM84" s="84">
        <v>1.2163742690058479</v>
      </c>
      <c r="GN84" s="84">
        <v>2.0467836257309941</v>
      </c>
      <c r="GO84" s="84">
        <v>1.973529411764706</v>
      </c>
      <c r="GP84" s="84">
        <v>2.529585798816568</v>
      </c>
      <c r="GQ84" s="84">
        <v>1.652694610778443</v>
      </c>
      <c r="GR84" s="84">
        <v>1.3716012084592144</v>
      </c>
      <c r="GS84" s="84">
        <v>1.0579268292682926</v>
      </c>
      <c r="GT84" s="84">
        <v>2.0538922155688621</v>
      </c>
      <c r="GU84" s="84">
        <v>1.8408408408408408</v>
      </c>
      <c r="GV84" s="84">
        <v>0.80966767371601212</v>
      </c>
      <c r="GW84" s="84">
        <v>0.43072289156626509</v>
      </c>
      <c r="GX84" s="84">
        <v>1.3490566037735849</v>
      </c>
      <c r="GY84" s="84">
        <v>4.0200836820083685</v>
      </c>
      <c r="GZ84" s="84">
        <v>4.1669477234401349</v>
      </c>
      <c r="HA84" s="84">
        <v>3.4580479452054793</v>
      </c>
      <c r="HB84" s="84">
        <v>3.3840271877655055</v>
      </c>
      <c r="HC84" s="84">
        <v>4.5763135946622189</v>
      </c>
      <c r="HD84" s="84">
        <v>3.9474562135112592</v>
      </c>
    </row>
    <row r="85" spans="1:212" x14ac:dyDescent="0.2">
      <c r="A85" s="78" t="s">
        <v>57</v>
      </c>
      <c r="B85" s="80">
        <v>1292</v>
      </c>
      <c r="C85" s="80">
        <v>1292</v>
      </c>
      <c r="D85" s="80"/>
      <c r="E85" s="80">
        <v>1292</v>
      </c>
      <c r="F85" s="81">
        <v>1980.8833967156429</v>
      </c>
      <c r="G85" s="81">
        <v>1583.3645388833133</v>
      </c>
      <c r="H85" s="81">
        <v>1875.0744693046825</v>
      </c>
      <c r="I85" s="83">
        <v>0.25237683664649957</v>
      </c>
      <c r="J85" s="83">
        <v>0.25965303540023449</v>
      </c>
      <c r="K85" s="84">
        <v>3.0743034055727554</v>
      </c>
      <c r="L85" s="84">
        <v>2.5425696594427243</v>
      </c>
      <c r="M85" s="84">
        <v>2.9539781591263652</v>
      </c>
      <c r="N85" s="84">
        <v>2.5537117903930131</v>
      </c>
      <c r="O85" s="84">
        <v>2.8076923076923075</v>
      </c>
      <c r="P85" s="84">
        <v>2.9420516836335162</v>
      </c>
      <c r="Q85" s="84">
        <v>3.8822134387351777</v>
      </c>
      <c r="R85" s="84">
        <v>3.0023640661938535</v>
      </c>
      <c r="S85" s="84">
        <v>2.7748240813135263</v>
      </c>
      <c r="T85" s="84">
        <v>2.8541157294213528</v>
      </c>
      <c r="U85" s="84">
        <v>2.4744408945686902</v>
      </c>
      <c r="V85" s="82">
        <v>0.42569659442724456</v>
      </c>
      <c r="W85" s="82">
        <v>0.76593706389594551</v>
      </c>
      <c r="X85" s="81">
        <v>2104.6457831325301</v>
      </c>
      <c r="Y85" s="82">
        <v>0.62461300309597523</v>
      </c>
      <c r="Z85" s="82">
        <v>0.10758513931888544</v>
      </c>
      <c r="AA85" s="82">
        <v>0.59674922600619196</v>
      </c>
      <c r="AB85" s="82">
        <v>0.17458432304038005</v>
      </c>
      <c r="AC85" s="82">
        <v>4.2755344418052253E-2</v>
      </c>
      <c r="AD85" s="82">
        <v>6.413301662707839E-2</v>
      </c>
      <c r="AE85" s="82">
        <v>0.3171021377672209</v>
      </c>
      <c r="AF85" s="82">
        <v>0.60926365795724469</v>
      </c>
      <c r="AG85" s="82">
        <v>0.12114014251781473</v>
      </c>
      <c r="AH85" s="82">
        <v>0.12589073634204276</v>
      </c>
      <c r="AI85" s="82">
        <v>6.2945368171021379E-2</v>
      </c>
      <c r="AJ85" s="82">
        <v>3.9192399049881234E-2</v>
      </c>
      <c r="AK85" s="82">
        <v>8.3135391923990498E-3</v>
      </c>
      <c r="AL85" s="82">
        <v>0.19814241486068113</v>
      </c>
      <c r="AM85" s="82">
        <v>0.28582554517133957</v>
      </c>
      <c r="AN85" s="82">
        <v>0.27336448598130841</v>
      </c>
      <c r="AO85" s="82">
        <v>0.37149532710280375</v>
      </c>
      <c r="AP85" s="82">
        <v>0.35591900311526481</v>
      </c>
      <c r="AQ85" s="82">
        <v>0.29595015576323985</v>
      </c>
      <c r="AR85" s="82">
        <v>0.14330218068535824</v>
      </c>
      <c r="AS85" s="82">
        <v>0.11292834890965732</v>
      </c>
      <c r="AT85" s="82">
        <v>0.21962616822429906</v>
      </c>
      <c r="AU85" s="82">
        <v>6.931464174454828E-2</v>
      </c>
      <c r="AV85" s="84">
        <v>2.6632653061224492</v>
      </c>
      <c r="AW85" s="84">
        <v>3.6739811912225706</v>
      </c>
      <c r="AX85" s="84">
        <v>3.6740331491712706</v>
      </c>
      <c r="AY85" s="84">
        <v>3.2459807073954985</v>
      </c>
      <c r="AZ85" s="84">
        <v>3.1556642216788915</v>
      </c>
      <c r="BA85" s="84">
        <v>2.8938356164383561</v>
      </c>
      <c r="BB85" s="84">
        <v>3.3665338645418328</v>
      </c>
      <c r="BC85" s="84">
        <v>3.2822240943555183</v>
      </c>
      <c r="BD85" s="84">
        <v>3.8452950558213717</v>
      </c>
      <c r="BE85" s="84">
        <v>3.4502784407319012</v>
      </c>
      <c r="BF85" s="84">
        <v>4.0448465774980331</v>
      </c>
      <c r="BG85" s="84">
        <v>3.895666131621188</v>
      </c>
      <c r="BH85" s="84">
        <v>3.7042833607907744</v>
      </c>
      <c r="BI85" s="84">
        <v>3.9722001588562352</v>
      </c>
      <c r="BJ85" s="84">
        <v>3.9178947368421051</v>
      </c>
      <c r="BK85" s="84">
        <v>3.7882256745707279</v>
      </c>
      <c r="BL85" s="84">
        <v>4.2605242255758542</v>
      </c>
      <c r="BM85" s="84">
        <v>4.1360381861575179</v>
      </c>
      <c r="BN85" s="84">
        <v>3.6682501979414095</v>
      </c>
      <c r="BO85" s="84">
        <v>3.404494382022472</v>
      </c>
      <c r="BP85" s="84">
        <v>3.5523255813953489</v>
      </c>
      <c r="BQ85" s="84">
        <v>3.4006705783738473</v>
      </c>
      <c r="BR85" s="84">
        <v>3.5993690851735014</v>
      </c>
      <c r="BS85" s="84">
        <v>3.2393026941362915</v>
      </c>
      <c r="BT85" s="84">
        <v>3.8003169572107764</v>
      </c>
      <c r="BU85" s="84">
        <v>3.4054054054054053</v>
      </c>
      <c r="BV85" s="84">
        <v>3.1806346623270954</v>
      </c>
      <c r="BW85" s="84">
        <v>2.4273369992144542</v>
      </c>
      <c r="BX85" s="84">
        <v>1.0977917981072556</v>
      </c>
      <c r="BY85" s="84">
        <v>1.0151757188498403</v>
      </c>
      <c r="BZ85" s="84">
        <v>1.3253968253968254</v>
      </c>
      <c r="CA85" s="84">
        <v>1.354916067146283</v>
      </c>
      <c r="CB85" s="84">
        <v>1.6528332003192339</v>
      </c>
      <c r="CC85" s="84">
        <v>0.91148325358851678</v>
      </c>
      <c r="CD85" s="84">
        <v>1.0923076923076922</v>
      </c>
      <c r="CE85" s="84">
        <v>0.92776886035313</v>
      </c>
      <c r="CF85" s="84">
        <v>0.96293311845286056</v>
      </c>
      <c r="CG85" s="84">
        <v>1.3189792663476874</v>
      </c>
      <c r="CH85" s="84">
        <v>1.5139442231075697</v>
      </c>
      <c r="CI85" s="84">
        <v>3.7816455696202533</v>
      </c>
      <c r="CJ85" s="84">
        <v>4.0102685624012642</v>
      </c>
      <c r="CK85" s="84">
        <v>3.3223736968724942</v>
      </c>
      <c r="CL85" s="84">
        <v>3.0079554494828957</v>
      </c>
      <c r="CM85" s="84">
        <v>3.7168000000000001</v>
      </c>
      <c r="CN85" s="84">
        <v>3.8465863453815259</v>
      </c>
      <c r="CO85" s="84">
        <v>3.900401606425703</v>
      </c>
      <c r="CP85" s="84">
        <v>3.4321285140562248</v>
      </c>
      <c r="CQ85" s="84">
        <v>3.5763945028294262</v>
      </c>
      <c r="CR85" s="84">
        <v>3.5637096774193546</v>
      </c>
      <c r="CS85" s="84">
        <v>3.4232331437855401</v>
      </c>
      <c r="CT85" s="84">
        <v>3.4457928802588995</v>
      </c>
      <c r="CU85" s="84">
        <v>5.2574898785425104</v>
      </c>
      <c r="CV85" s="84">
        <v>6.5615264797507784</v>
      </c>
      <c r="CW85" s="82">
        <v>0.30685358255451711</v>
      </c>
      <c r="CX85" s="82">
        <v>0.12227414330218069</v>
      </c>
      <c r="CY85" s="82">
        <v>0.20404984423676012</v>
      </c>
      <c r="CZ85" s="82">
        <v>0.39018691588785048</v>
      </c>
      <c r="DA85" s="82">
        <v>0.30668414154652685</v>
      </c>
      <c r="DB85" s="82">
        <v>5.6356487549148099E-2</v>
      </c>
      <c r="DC85" s="82">
        <v>0.17955439056356487</v>
      </c>
      <c r="DD85" s="82">
        <v>0.12581913499344691</v>
      </c>
      <c r="DE85" s="82">
        <v>1.7038007863695939E-2</v>
      </c>
      <c r="DF85" s="82">
        <v>0.61538461538461542</v>
      </c>
      <c r="DG85" s="82">
        <v>0.63675213675213671</v>
      </c>
      <c r="DH85" s="82">
        <v>0.41880341880341881</v>
      </c>
      <c r="DI85" s="82">
        <v>0.17948717948717949</v>
      </c>
      <c r="DJ85" s="82">
        <v>0.26923076923076922</v>
      </c>
      <c r="DK85" s="84">
        <v>3.3609756097560974</v>
      </c>
      <c r="DL85" s="84">
        <v>3.2439024390243905</v>
      </c>
      <c r="DM85" s="84">
        <v>2.6767676767676769</v>
      </c>
      <c r="DN85" s="84">
        <v>2.7562189054726369</v>
      </c>
      <c r="DO85" s="84">
        <v>2.8680203045685277</v>
      </c>
      <c r="DP85" s="84">
        <v>2.7604166666666665</v>
      </c>
      <c r="DQ85" s="84">
        <v>2.391959798994975</v>
      </c>
      <c r="DR85" s="84">
        <v>2.3435897435897437</v>
      </c>
      <c r="DS85" s="84">
        <v>1.8413461538461537</v>
      </c>
      <c r="DT85" s="84">
        <v>1.9038461538461537</v>
      </c>
      <c r="DU85" s="84">
        <v>2.9264705882352939</v>
      </c>
      <c r="DV85" s="84">
        <v>3.0533980582524274</v>
      </c>
      <c r="DW85" s="84">
        <v>3.2102689486552567</v>
      </c>
      <c r="DX85" s="84">
        <v>2.9481481481481482</v>
      </c>
      <c r="DY85" s="84">
        <v>2.7964376590330788</v>
      </c>
      <c r="DZ85" s="84">
        <v>3.501165501165501</v>
      </c>
      <c r="EA85" s="84">
        <v>3.596330275229358</v>
      </c>
      <c r="EB85" s="84">
        <v>3.1220095693779903</v>
      </c>
      <c r="EC85" s="84">
        <v>3.4490291262135924</v>
      </c>
      <c r="ED85" s="84">
        <v>2.7530864197530862</v>
      </c>
      <c r="EE85" s="84">
        <v>4.0007849293563575</v>
      </c>
      <c r="EF85" s="84">
        <v>3.6866141732283464</v>
      </c>
      <c r="EG85" s="84">
        <v>3.9113924050632911</v>
      </c>
      <c r="EH85" s="84">
        <v>3.6669303797468356</v>
      </c>
      <c r="EI85" s="84">
        <v>3.5855636658556365</v>
      </c>
      <c r="EJ85" s="84">
        <v>3.6796812749003984</v>
      </c>
      <c r="EK85" s="84">
        <v>3.2929042904290431</v>
      </c>
      <c r="EL85" s="84">
        <v>3.1730605285592497</v>
      </c>
      <c r="EM85" s="84">
        <v>3.7241948802642444</v>
      </c>
      <c r="EN85" s="84">
        <v>3.9422911283376401</v>
      </c>
      <c r="EO85" s="84">
        <v>3.5860349127182043</v>
      </c>
      <c r="EP85" s="84">
        <v>3.9282627484874677</v>
      </c>
      <c r="EQ85" s="84">
        <v>3.9850124895920067</v>
      </c>
      <c r="ER85" s="84">
        <v>4.0578084555651426</v>
      </c>
      <c r="ES85" s="84">
        <v>3.4515050167224079</v>
      </c>
      <c r="ET85" s="84">
        <v>3.7508620689655174</v>
      </c>
      <c r="EU85" s="84">
        <v>3.9342214820982515</v>
      </c>
      <c r="EV85" s="84">
        <v>3.6447140381282495</v>
      </c>
      <c r="EW85" s="82">
        <v>7.198142414860681E-2</v>
      </c>
      <c r="EX85" s="82">
        <v>0.3653250773993808</v>
      </c>
      <c r="EY85" s="82">
        <v>0.37770897832817335</v>
      </c>
      <c r="EZ85" s="82">
        <v>0.18498452012383901</v>
      </c>
      <c r="FA85" s="82">
        <v>0.44247787610619471</v>
      </c>
      <c r="FB85" s="82">
        <v>0.18584070796460178</v>
      </c>
      <c r="FC85" s="82">
        <v>7.9646017699115043E-2</v>
      </c>
      <c r="FD85" s="82">
        <v>8.1415929203539822E-2</v>
      </c>
      <c r="FE85" s="82">
        <v>3.8938053097345132E-2</v>
      </c>
      <c r="FF85" s="82">
        <v>0.21592920353982301</v>
      </c>
      <c r="FG85" s="82">
        <v>0.27964601769911507</v>
      </c>
      <c r="FH85" s="82">
        <v>8.1415929203539822E-2</v>
      </c>
      <c r="FI85" s="82">
        <v>6.1946902654867256E-2</v>
      </c>
      <c r="FJ85" s="82">
        <v>8.3185840707964601E-2</v>
      </c>
      <c r="FK85" s="82">
        <v>0.5797213622291022</v>
      </c>
      <c r="FL85" s="82">
        <v>0.4202786377708978</v>
      </c>
      <c r="FM85" s="82">
        <v>0.20278637770897834</v>
      </c>
      <c r="FN85" s="82">
        <v>0.21284829721362228</v>
      </c>
      <c r="FO85" s="82">
        <v>0.10913312693498452</v>
      </c>
      <c r="FP85" s="82">
        <v>0.78328173374613008</v>
      </c>
      <c r="FQ85" s="82">
        <v>2.0123839009287926E-2</v>
      </c>
      <c r="FR85" s="82">
        <v>3.1733746130030958E-2</v>
      </c>
      <c r="FS85" s="82">
        <v>0.17879256965944273</v>
      </c>
      <c r="FT85" s="83">
        <v>8.4365325077399383E-2</v>
      </c>
      <c r="FU85" s="83">
        <v>0.12693498452012383</v>
      </c>
      <c r="FV85" s="83">
        <v>0.21130030959752322</v>
      </c>
      <c r="FW85" s="83">
        <v>4.9535603715170282E-2</v>
      </c>
      <c r="FX85" s="83">
        <v>6.8885448916408673E-2</v>
      </c>
      <c r="FY85" s="83">
        <v>0.14396284829721362</v>
      </c>
      <c r="FZ85" s="83">
        <v>0.29024767801857587</v>
      </c>
      <c r="GA85" s="83">
        <v>0.1586687306501548</v>
      </c>
      <c r="GB85" s="83">
        <v>0.28869969040247678</v>
      </c>
      <c r="GC85" s="81">
        <v>2223.4012409513962</v>
      </c>
      <c r="GD85" s="81" t="s">
        <v>805</v>
      </c>
      <c r="GE85" s="84">
        <v>3.5117647058823533</v>
      </c>
      <c r="GF85" s="84">
        <v>3.1480000000000001</v>
      </c>
      <c r="GG85" s="84">
        <v>2.1481481481481484</v>
      </c>
      <c r="GH85" s="84">
        <v>3.3510204081632655</v>
      </c>
      <c r="GI85" s="84">
        <v>2.5918367346938775</v>
      </c>
      <c r="GJ85" s="84">
        <v>2.4634146341463414</v>
      </c>
      <c r="GK85" s="84">
        <v>2.589430894308943</v>
      </c>
      <c r="GL85" s="84">
        <v>2</v>
      </c>
      <c r="GM85" s="84">
        <v>1.21900826446281</v>
      </c>
      <c r="GN85" s="84">
        <v>1.9958677685950412</v>
      </c>
      <c r="GO85" s="84">
        <v>1.9529914529914529</v>
      </c>
      <c r="GP85" s="84">
        <v>2.6609442060085837</v>
      </c>
      <c r="GQ85" s="84">
        <v>1.7296137339055795</v>
      </c>
      <c r="GR85" s="84">
        <v>1.4148471615720524</v>
      </c>
      <c r="GS85" s="84">
        <v>1.1673819742489271</v>
      </c>
      <c r="GT85" s="84">
        <v>2.1191489361702129</v>
      </c>
      <c r="GU85" s="84">
        <v>1.7872340425531914</v>
      </c>
      <c r="GV85" s="84">
        <v>0.7811158798283262</v>
      </c>
      <c r="GW85" s="84">
        <v>0.48695652173913045</v>
      </c>
      <c r="GX85" s="84">
        <v>1.3811659192825112</v>
      </c>
      <c r="GY85" s="84">
        <v>4.0649854510184289</v>
      </c>
      <c r="GZ85" s="84">
        <v>4.1079766536964977</v>
      </c>
      <c r="HA85" s="84">
        <v>3.4905660377358489</v>
      </c>
      <c r="HB85" s="84">
        <v>3.3934588701684838</v>
      </c>
      <c r="HC85" s="84">
        <v>4.5431619786614936</v>
      </c>
      <c r="HD85" s="84">
        <v>3.9689320388349514</v>
      </c>
    </row>
    <row r="86" spans="1:212" x14ac:dyDescent="0.2">
      <c r="A86" s="78" t="s">
        <v>58</v>
      </c>
      <c r="B86" s="80">
        <v>1622</v>
      </c>
      <c r="C86" s="80">
        <v>1622</v>
      </c>
      <c r="D86" s="80"/>
      <c r="E86" s="80">
        <v>1622</v>
      </c>
      <c r="F86" s="81">
        <v>1975.0884674063796</v>
      </c>
      <c r="G86" s="81">
        <v>1580.8768012760024</v>
      </c>
      <c r="H86" s="81">
        <v>1838.9184940734547</v>
      </c>
      <c r="I86" s="83">
        <v>0.28294036061026351</v>
      </c>
      <c r="J86" s="83">
        <v>0.26518379380453233</v>
      </c>
      <c r="K86" s="84">
        <v>3.0480887792848335</v>
      </c>
      <c r="L86" s="84">
        <v>2.4919852034525278</v>
      </c>
      <c r="M86" s="84">
        <v>2.861128332300062</v>
      </c>
      <c r="N86" s="84">
        <v>2.5389429763560503</v>
      </c>
      <c r="O86" s="84">
        <v>2.7370572207084467</v>
      </c>
      <c r="P86" s="84">
        <v>2.8351097178683387</v>
      </c>
      <c r="Q86" s="84">
        <v>3.8104205900816068</v>
      </c>
      <c r="R86" s="84">
        <v>2.8894472361809047</v>
      </c>
      <c r="S86" s="84">
        <v>2.6674984404242048</v>
      </c>
      <c r="T86" s="84">
        <v>2.7610103626943006</v>
      </c>
      <c r="U86" s="84">
        <v>2.4340588988476313</v>
      </c>
      <c r="V86" s="82">
        <v>0.41676942046855736</v>
      </c>
      <c r="W86" s="82">
        <v>0.90013036305049388</v>
      </c>
      <c r="X86" s="81">
        <v>2138.3988513082322</v>
      </c>
      <c r="Y86" s="82">
        <v>0.61405672009864365</v>
      </c>
      <c r="Z86" s="82">
        <v>9.556103575832306E-2</v>
      </c>
      <c r="AA86" s="82">
        <v>0.58261405672009869</v>
      </c>
      <c r="AB86" s="82">
        <v>0.16650625601539942</v>
      </c>
      <c r="AC86" s="82">
        <v>3.4648700673724733E-2</v>
      </c>
      <c r="AD86" s="82">
        <v>4.523580365736285E-2</v>
      </c>
      <c r="AE86" s="82">
        <v>0.36092396535129934</v>
      </c>
      <c r="AF86" s="82">
        <v>0.59672762271414825</v>
      </c>
      <c r="AG86" s="82">
        <v>9.3358999037536097E-2</v>
      </c>
      <c r="AH86" s="82">
        <v>9.7208854667949957E-2</v>
      </c>
      <c r="AI86" s="82">
        <v>3.3686236766121272E-2</v>
      </c>
      <c r="AJ86" s="82">
        <v>5.004812319538017E-2</v>
      </c>
      <c r="AK86" s="82">
        <v>2.0211742059672761E-2</v>
      </c>
      <c r="AL86" s="82">
        <v>0.16954377311960542</v>
      </c>
      <c r="AM86" s="82">
        <v>0.31269349845201239</v>
      </c>
      <c r="AN86" s="82">
        <v>0.24210526315789474</v>
      </c>
      <c r="AO86" s="82">
        <v>0.37708978328173376</v>
      </c>
      <c r="AP86" s="82">
        <v>0.32074303405572757</v>
      </c>
      <c r="AQ86" s="82">
        <v>0.28111455108359135</v>
      </c>
      <c r="AR86" s="82">
        <v>0.12693498452012383</v>
      </c>
      <c r="AS86" s="82">
        <v>0.10464396284829722</v>
      </c>
      <c r="AT86" s="82">
        <v>0.21424148606811144</v>
      </c>
      <c r="AU86" s="82">
        <v>7.2445820433436531E-2</v>
      </c>
      <c r="AV86" s="84">
        <v>2.5637355146557601</v>
      </c>
      <c r="AW86" s="84">
        <v>3.638524077548468</v>
      </c>
      <c r="AX86" s="84">
        <v>3.6452020202020203</v>
      </c>
      <c r="AY86" s="84">
        <v>3.0821474773609316</v>
      </c>
      <c r="AZ86" s="84">
        <v>3.0798701298701299</v>
      </c>
      <c r="BA86" s="84">
        <v>2.7642663043478262</v>
      </c>
      <c r="BB86" s="84">
        <v>3.3124207858048162</v>
      </c>
      <c r="BC86" s="84">
        <v>3.185762711864407</v>
      </c>
      <c r="BD86" s="84">
        <v>3.8048010107391028</v>
      </c>
      <c r="BE86" s="84">
        <v>3.4125786163522012</v>
      </c>
      <c r="BF86" s="84">
        <v>4.0493750000000004</v>
      </c>
      <c r="BG86" s="84">
        <v>3.8775252525252526</v>
      </c>
      <c r="BH86" s="84">
        <v>3.661944623309723</v>
      </c>
      <c r="BI86" s="84">
        <v>3.9736180904522613</v>
      </c>
      <c r="BJ86" s="84">
        <v>3.8521527213647442</v>
      </c>
      <c r="BK86" s="84">
        <v>3.7521090201168072</v>
      </c>
      <c r="BL86" s="84">
        <v>4.2309628697293897</v>
      </c>
      <c r="BM86" s="84">
        <v>4.1127295756808104</v>
      </c>
      <c r="BN86" s="84">
        <v>3.6915360501567398</v>
      </c>
      <c r="BO86" s="84">
        <v>3.352076677316294</v>
      </c>
      <c r="BP86" s="84">
        <v>3.5033244680851063</v>
      </c>
      <c r="BQ86" s="84">
        <v>3.3924553275976175</v>
      </c>
      <c r="BR86" s="84">
        <v>3.6056603773584905</v>
      </c>
      <c r="BS86" s="84">
        <v>3.2262129804662885</v>
      </c>
      <c r="BT86" s="84">
        <v>3.7904040404040402</v>
      </c>
      <c r="BU86" s="84">
        <v>3.4492113564668769</v>
      </c>
      <c r="BV86" s="84">
        <v>3.2682291666666665</v>
      </c>
      <c r="BW86" s="84">
        <v>2.4014962593516209</v>
      </c>
      <c r="BX86" s="84">
        <v>0.97309136420525655</v>
      </c>
      <c r="BY86" s="84">
        <v>0.90260980267345636</v>
      </c>
      <c r="BZ86" s="84">
        <v>1.1735015772870663</v>
      </c>
      <c r="CA86" s="84">
        <v>1.3083280356007629</v>
      </c>
      <c r="CB86" s="84">
        <v>1.6298168035375868</v>
      </c>
      <c r="CC86" s="84">
        <v>0.96188055908513337</v>
      </c>
      <c r="CD86" s="84">
        <v>1.1977113795295613</v>
      </c>
      <c r="CE86" s="84">
        <v>0.95431472081218272</v>
      </c>
      <c r="CF86" s="84">
        <v>0.96015424164524421</v>
      </c>
      <c r="CG86" s="84">
        <v>1.422810333963453</v>
      </c>
      <c r="CH86" s="84">
        <v>1.5138713745271122</v>
      </c>
      <c r="CI86" s="84">
        <v>3.7098804279421018</v>
      </c>
      <c r="CJ86" s="84">
        <v>3.9962453066332917</v>
      </c>
      <c r="CK86" s="84">
        <v>3.3517110266159698</v>
      </c>
      <c r="CL86" s="84">
        <v>3.0936708860759494</v>
      </c>
      <c r="CM86" s="84">
        <v>3.6950986632718013</v>
      </c>
      <c r="CN86" s="84">
        <v>3.7936507936507935</v>
      </c>
      <c r="CO86" s="84">
        <v>3.8919949174078781</v>
      </c>
      <c r="CP86" s="84">
        <v>3.4536741214057507</v>
      </c>
      <c r="CQ86" s="84">
        <v>3.5489821882951653</v>
      </c>
      <c r="CR86" s="84">
        <v>3.5567533291058973</v>
      </c>
      <c r="CS86" s="84">
        <v>3.3961538461538461</v>
      </c>
      <c r="CT86" s="84">
        <v>3.4036989795918369</v>
      </c>
      <c r="CU86" s="84">
        <v>5.1925783749200258</v>
      </c>
      <c r="CV86" s="84">
        <v>6.4476780185758518</v>
      </c>
      <c r="CW86" s="82">
        <v>0.27554179566563469</v>
      </c>
      <c r="CX86" s="82">
        <v>0.10712074303405572</v>
      </c>
      <c r="CY86" s="82">
        <v>0.19133126934984521</v>
      </c>
      <c r="CZ86" s="82">
        <v>0.39752321981424149</v>
      </c>
      <c r="DA86" s="82">
        <v>0.25972660357518401</v>
      </c>
      <c r="DB86" s="82">
        <v>6.0988433228180865E-2</v>
      </c>
      <c r="DC86" s="82">
        <v>0.1377497371188223</v>
      </c>
      <c r="DD86" s="82">
        <v>0.10620399579390116</v>
      </c>
      <c r="DE86" s="82">
        <v>1.0515247108307046E-2</v>
      </c>
      <c r="DF86" s="82">
        <v>0.62753036437246967</v>
      </c>
      <c r="DG86" s="82">
        <v>0.60323886639676116</v>
      </c>
      <c r="DH86" s="82">
        <v>0.38866396761133604</v>
      </c>
      <c r="DI86" s="82">
        <v>0.2145748987854251</v>
      </c>
      <c r="DJ86" s="82">
        <v>0.22267206477732793</v>
      </c>
      <c r="DK86" s="84">
        <v>3.4222222222222221</v>
      </c>
      <c r="DL86" s="84">
        <v>3.2895927601809953</v>
      </c>
      <c r="DM86" s="84">
        <v>2.7188940092165899</v>
      </c>
      <c r="DN86" s="84">
        <v>2.7916666666666665</v>
      </c>
      <c r="DO86" s="84">
        <v>2.9537037037037037</v>
      </c>
      <c r="DP86" s="84">
        <v>2.7047619047619049</v>
      </c>
      <c r="DQ86" s="84">
        <v>2.2570093457943927</v>
      </c>
      <c r="DR86" s="84">
        <v>2.3317757009345796</v>
      </c>
      <c r="DS86" s="84">
        <v>1.9775784753363228</v>
      </c>
      <c r="DT86" s="84">
        <v>1.9819819819819819</v>
      </c>
      <c r="DU86" s="84">
        <v>2.9178082191780823</v>
      </c>
      <c r="DV86" s="84">
        <v>3.1744386873920551</v>
      </c>
      <c r="DW86" s="84">
        <v>3.3127208480565371</v>
      </c>
      <c r="DX86" s="84">
        <v>2.9888682745825603</v>
      </c>
      <c r="DY86" s="84">
        <v>2.8425925925925926</v>
      </c>
      <c r="DZ86" s="84">
        <v>3.5940766550522647</v>
      </c>
      <c r="EA86" s="84">
        <v>3.639794168096055</v>
      </c>
      <c r="EB86" s="84">
        <v>3.1832460732984291</v>
      </c>
      <c r="EC86" s="84">
        <v>3.4272890484739675</v>
      </c>
      <c r="ED86" s="84">
        <v>2.8498168498168499</v>
      </c>
      <c r="EE86" s="84">
        <v>4.0471401634192334</v>
      </c>
      <c r="EF86" s="84">
        <v>3.7216300940438871</v>
      </c>
      <c r="EG86" s="84">
        <v>3.925251256281407</v>
      </c>
      <c r="EH86" s="84">
        <v>3.6863607793840352</v>
      </c>
      <c r="EI86" s="84">
        <v>3.5610071013557132</v>
      </c>
      <c r="EJ86" s="84">
        <v>3.6825396825396823</v>
      </c>
      <c r="EK86" s="84">
        <v>3.328956007879186</v>
      </c>
      <c r="EL86" s="84">
        <v>3.2438186813186811</v>
      </c>
      <c r="EM86" s="84">
        <v>3.7157123834886816</v>
      </c>
      <c r="EN86" s="84">
        <v>3.8467966573816157</v>
      </c>
      <c r="EO86" s="84">
        <v>3.6013333333333333</v>
      </c>
      <c r="EP86" s="84">
        <v>3.9058577405857742</v>
      </c>
      <c r="EQ86" s="84">
        <v>3.9640479360852199</v>
      </c>
      <c r="ER86" s="84">
        <v>3.9908899789768744</v>
      </c>
      <c r="ES86" s="84">
        <v>3.4184016118200136</v>
      </c>
      <c r="ET86" s="84">
        <v>3.6476391825229033</v>
      </c>
      <c r="EU86" s="84">
        <v>3.9740173217854764</v>
      </c>
      <c r="EV86" s="84">
        <v>3.6950704225352111</v>
      </c>
      <c r="EW86" s="82">
        <v>6.7200986436498147E-2</v>
      </c>
      <c r="EX86" s="82">
        <v>0.34833538840937117</v>
      </c>
      <c r="EY86" s="82">
        <v>0.39827373612823674</v>
      </c>
      <c r="EZ86" s="82">
        <v>0.18618988902589395</v>
      </c>
      <c r="FA86" s="82">
        <v>0.41839762611275966</v>
      </c>
      <c r="FB86" s="82">
        <v>0.19584569732937684</v>
      </c>
      <c r="FC86" s="82">
        <v>7.5667655786350152E-2</v>
      </c>
      <c r="FD86" s="82">
        <v>7.5667655786350152E-2</v>
      </c>
      <c r="FE86" s="82">
        <v>5.637982195845697E-2</v>
      </c>
      <c r="FF86" s="82">
        <v>0.22700296735905046</v>
      </c>
      <c r="FG86" s="82">
        <v>0.26261127596439171</v>
      </c>
      <c r="FH86" s="82">
        <v>8.7537091988130561E-2</v>
      </c>
      <c r="FI86" s="82">
        <v>7.8635014836795247E-2</v>
      </c>
      <c r="FJ86" s="82">
        <v>5.9347181008902079E-2</v>
      </c>
      <c r="FK86" s="82">
        <v>0.62022194821208387</v>
      </c>
      <c r="FL86" s="82">
        <v>0.37977805178791613</v>
      </c>
      <c r="FM86" s="82">
        <v>0.18372379778051787</v>
      </c>
      <c r="FN86" s="82">
        <v>0.18618988902589395</v>
      </c>
      <c r="FO86" s="82">
        <v>9.9260172626387172E-2</v>
      </c>
      <c r="FP86" s="82">
        <v>0.81196054254007399</v>
      </c>
      <c r="FQ86" s="82">
        <v>1.9112207151664611E-2</v>
      </c>
      <c r="FR86" s="82">
        <v>2.2194821208384709E-2</v>
      </c>
      <c r="FS86" s="82">
        <v>0.15536374845869297</v>
      </c>
      <c r="FT86" s="83">
        <v>6.5351418002466091E-2</v>
      </c>
      <c r="FU86" s="83">
        <v>0.11159062885326756</v>
      </c>
      <c r="FV86" s="83">
        <v>0.17694204685573367</v>
      </c>
      <c r="FW86" s="83">
        <v>5.2404438964241677E-2</v>
      </c>
      <c r="FX86" s="83">
        <v>6.4118372379778049E-2</v>
      </c>
      <c r="FY86" s="83">
        <v>6.3501849568434035E-2</v>
      </c>
      <c r="FZ86" s="83">
        <v>0.23551171393341552</v>
      </c>
      <c r="GA86" s="83">
        <v>0.2712700369913687</v>
      </c>
      <c r="GB86" s="83">
        <v>0.31319358816276205</v>
      </c>
      <c r="GC86" s="81">
        <v>2260.4336734693879</v>
      </c>
      <c r="GD86" s="81" t="s">
        <v>805</v>
      </c>
      <c r="GE86" s="84">
        <v>3.601633785450066</v>
      </c>
      <c r="GF86" s="84">
        <v>3.2382671480144403</v>
      </c>
      <c r="GG86" s="84">
        <v>2.581818181818182</v>
      </c>
      <c r="GH86" s="84">
        <v>3.4420289855072466</v>
      </c>
      <c r="GI86" s="84">
        <v>2.7173913043478262</v>
      </c>
      <c r="GJ86" s="84">
        <v>2.567765567765568</v>
      </c>
      <c r="GK86" s="84">
        <v>2.5977859778597785</v>
      </c>
      <c r="GL86" s="84">
        <v>2.2304832713754648</v>
      </c>
      <c r="GM86" s="84">
        <v>1.2737226277372262</v>
      </c>
      <c r="GN86" s="84">
        <v>2.218978102189781</v>
      </c>
      <c r="GO86" s="84">
        <v>1.897338403041825</v>
      </c>
      <c r="GP86" s="84">
        <v>2.5396226415094341</v>
      </c>
      <c r="GQ86" s="84">
        <v>1.5440613026819923</v>
      </c>
      <c r="GR86" s="84">
        <v>1.2423076923076923</v>
      </c>
      <c r="GS86" s="84">
        <v>1.0689655172413792</v>
      </c>
      <c r="GT86" s="84">
        <v>1.9584905660377359</v>
      </c>
      <c r="GU86" s="84">
        <v>1.7566539923954372</v>
      </c>
      <c r="GV86" s="84">
        <v>0.69847328244274809</v>
      </c>
      <c r="GW86" s="84">
        <v>0.40530303030303028</v>
      </c>
      <c r="GX86" s="84">
        <v>1.125</v>
      </c>
      <c r="GY86" s="84">
        <v>4.0452065471551055</v>
      </c>
      <c r="GZ86" s="84">
        <v>4.1473354231974922</v>
      </c>
      <c r="HA86" s="84">
        <v>3.5331205107741419</v>
      </c>
      <c r="HB86" s="84">
        <v>3.4407582938388628</v>
      </c>
      <c r="HC86" s="84">
        <v>4.4961059190031154</v>
      </c>
      <c r="HD86" s="84">
        <v>3.9640905542544886</v>
      </c>
    </row>
    <row r="87" spans="1:212" x14ac:dyDescent="0.2">
      <c r="A87" s="78" t="s">
        <v>505</v>
      </c>
      <c r="B87" s="80">
        <v>2170</v>
      </c>
      <c r="C87" s="80">
        <v>2170</v>
      </c>
      <c r="D87" s="80"/>
      <c r="E87" s="80">
        <v>2170</v>
      </c>
      <c r="F87" s="81">
        <v>1926.1901453790249</v>
      </c>
      <c r="G87" s="81">
        <v>1542.1416132751779</v>
      </c>
      <c r="H87" s="81">
        <v>1812.130350009674</v>
      </c>
      <c r="I87" s="83">
        <v>0.24402907580477673</v>
      </c>
      <c r="J87" s="83">
        <v>0.30170194965792774</v>
      </c>
      <c r="K87" s="84">
        <v>3.0170506912442394</v>
      </c>
      <c r="L87" s="84">
        <v>2.4792626728110601</v>
      </c>
      <c r="M87" s="84">
        <v>2.8333333333333335</v>
      </c>
      <c r="N87" s="84">
        <v>2.4515463917525775</v>
      </c>
      <c r="O87" s="84">
        <v>2.5836317135549871</v>
      </c>
      <c r="P87" s="84">
        <v>2.8044901777362021</v>
      </c>
      <c r="Q87" s="84">
        <v>3.7623716153127917</v>
      </c>
      <c r="R87" s="84">
        <v>2.841662774404484</v>
      </c>
      <c r="S87" s="84">
        <v>2.6229584694353711</v>
      </c>
      <c r="T87" s="84">
        <v>2.696677900818488</v>
      </c>
      <c r="U87" s="84">
        <v>2.4575628259838784</v>
      </c>
      <c r="V87" s="82">
        <v>0.39953917050691246</v>
      </c>
      <c r="W87" s="82">
        <v>0.77248345657169293</v>
      </c>
      <c r="X87" s="81">
        <v>2139.3355544978581</v>
      </c>
      <c r="Y87" s="82">
        <v>0.60368663594470051</v>
      </c>
      <c r="Z87" s="82">
        <v>7.1889400921658991E-2</v>
      </c>
      <c r="AA87" s="82">
        <v>0.55115207373271891</v>
      </c>
      <c r="AB87" s="82">
        <v>0.14989138305575669</v>
      </c>
      <c r="AC87" s="82">
        <v>2.4619840695148443E-2</v>
      </c>
      <c r="AD87" s="82">
        <v>5.7204923968139032E-2</v>
      </c>
      <c r="AE87" s="82">
        <v>0.28240405503258509</v>
      </c>
      <c r="AF87" s="82">
        <v>0.59449674149167275</v>
      </c>
      <c r="AG87" s="82">
        <v>0.1057204923968139</v>
      </c>
      <c r="AH87" s="82">
        <v>7.6031860970311366E-2</v>
      </c>
      <c r="AI87" s="82">
        <v>2.8240405503258507E-2</v>
      </c>
      <c r="AJ87" s="82">
        <v>3.6205648081100654E-2</v>
      </c>
      <c r="AK87" s="82">
        <v>2.0999275887038378E-2</v>
      </c>
      <c r="AL87" s="82">
        <v>0.1327188940092166</v>
      </c>
      <c r="AM87" s="82">
        <v>0.31368909512761023</v>
      </c>
      <c r="AN87" s="82">
        <v>0.22088167053364269</v>
      </c>
      <c r="AO87" s="82">
        <v>0.3433874709976798</v>
      </c>
      <c r="AP87" s="82">
        <v>0.2654292343387471</v>
      </c>
      <c r="AQ87" s="82">
        <v>0.26357308584686773</v>
      </c>
      <c r="AR87" s="82">
        <v>0.12204176334106728</v>
      </c>
      <c r="AS87" s="82">
        <v>7.8422273781902557E-2</v>
      </c>
      <c r="AT87" s="82">
        <v>0.16983758700696056</v>
      </c>
      <c r="AU87" s="82">
        <v>6.821345707656612E-2</v>
      </c>
      <c r="AV87" s="84">
        <v>2.431122448979592</v>
      </c>
      <c r="AW87" s="84">
        <v>3.607861488067384</v>
      </c>
      <c r="AX87" s="84">
        <v>3.6492712740949695</v>
      </c>
      <c r="AY87" s="84">
        <v>3.139344262295082</v>
      </c>
      <c r="AZ87" s="84">
        <v>3.144449830344159</v>
      </c>
      <c r="BA87" s="84">
        <v>2.7203260315843099</v>
      </c>
      <c r="BB87" s="84">
        <v>3.3453510436432636</v>
      </c>
      <c r="BC87" s="84">
        <v>3.1757575757575758</v>
      </c>
      <c r="BD87" s="84">
        <v>3.7906205589767881</v>
      </c>
      <c r="BE87" s="84">
        <v>3.4043355325164937</v>
      </c>
      <c r="BF87" s="84">
        <v>4.0705882352941174</v>
      </c>
      <c r="BG87" s="84">
        <v>3.9021842355175687</v>
      </c>
      <c r="BH87" s="84">
        <v>3.6769527483124396</v>
      </c>
      <c r="BI87" s="84">
        <v>3.9608305804624822</v>
      </c>
      <c r="BJ87" s="84">
        <v>3.774665042630938</v>
      </c>
      <c r="BK87" s="84">
        <v>3.6874391431353457</v>
      </c>
      <c r="BL87" s="84">
        <v>4.2497648165569144</v>
      </c>
      <c r="BM87" s="84">
        <v>4.0264400377714828</v>
      </c>
      <c r="BN87" s="84">
        <v>3.6486359360301033</v>
      </c>
      <c r="BO87" s="84">
        <v>3.3136601618277011</v>
      </c>
      <c r="BP87" s="84">
        <v>3.470792079207921</v>
      </c>
      <c r="BQ87" s="84">
        <v>3.3132708436112481</v>
      </c>
      <c r="BR87" s="84">
        <v>3.5780292314945781</v>
      </c>
      <c r="BS87" s="84">
        <v>3.1954566966398485</v>
      </c>
      <c r="BT87" s="84">
        <v>3.7259364627785678</v>
      </c>
      <c r="BU87" s="84">
        <v>3.4895337773549002</v>
      </c>
      <c r="BV87" s="84">
        <v>3.3852459016393444</v>
      </c>
      <c r="BW87" s="84">
        <v>2.3106522759267949</v>
      </c>
      <c r="BX87" s="84">
        <v>0.96885323265691359</v>
      </c>
      <c r="BY87" s="84">
        <v>0.94251781472684082</v>
      </c>
      <c r="BZ87" s="84">
        <v>1.1312559017941455</v>
      </c>
      <c r="CA87" s="84">
        <v>1.352132701421801</v>
      </c>
      <c r="CB87" s="84">
        <v>1.6092117758784426</v>
      </c>
      <c r="CC87" s="84">
        <v>0.87990430622009574</v>
      </c>
      <c r="CD87" s="84">
        <v>1.2454370797310279</v>
      </c>
      <c r="CE87" s="84">
        <v>1.0531813865147199</v>
      </c>
      <c r="CF87" s="84">
        <v>0.97027804410354745</v>
      </c>
      <c r="CG87" s="84">
        <v>1.3635931558935361</v>
      </c>
      <c r="CH87" s="84">
        <v>1.4947817836812145</v>
      </c>
      <c r="CI87" s="84">
        <v>3.6991025035427492</v>
      </c>
      <c r="CJ87" s="84">
        <v>4.0423728813559325</v>
      </c>
      <c r="CK87" s="84">
        <v>3.54293893129771</v>
      </c>
      <c r="CL87" s="84">
        <v>3.2071090047393365</v>
      </c>
      <c r="CM87" s="84">
        <v>3.7748091603053435</v>
      </c>
      <c r="CN87" s="84">
        <v>3.7848948374760996</v>
      </c>
      <c r="CO87" s="84">
        <v>3.8954436450839327</v>
      </c>
      <c r="CP87" s="84">
        <v>3.4390948483389505</v>
      </c>
      <c r="CQ87" s="84">
        <v>3.488003838771593</v>
      </c>
      <c r="CR87" s="84">
        <v>3.5218016291327263</v>
      </c>
      <c r="CS87" s="84">
        <v>3.386910490856593</v>
      </c>
      <c r="CT87" s="84">
        <v>3.3596743295019156</v>
      </c>
      <c r="CU87" s="84">
        <v>5.0720461095100866</v>
      </c>
      <c r="CV87" s="84">
        <v>6.2037122969837588</v>
      </c>
      <c r="CW87" s="82">
        <v>0.22180974477958237</v>
      </c>
      <c r="CX87" s="82">
        <v>9.9303944315545248E-2</v>
      </c>
      <c r="CY87" s="82">
        <v>0.15081206496519722</v>
      </c>
      <c r="CZ87" s="82">
        <v>0.43294663573085845</v>
      </c>
      <c r="DA87" s="82">
        <v>0.22575516693163752</v>
      </c>
      <c r="DB87" s="82">
        <v>4.0540540540540543E-2</v>
      </c>
      <c r="DC87" s="82">
        <v>0.12480127186009539</v>
      </c>
      <c r="DD87" s="82">
        <v>9.0620031796502382E-2</v>
      </c>
      <c r="DE87" s="82">
        <v>7.1542130365659781E-3</v>
      </c>
      <c r="DF87" s="82">
        <v>0.52112676056338025</v>
      </c>
      <c r="DG87" s="82">
        <v>0.49647887323943662</v>
      </c>
      <c r="DH87" s="82">
        <v>0.34859154929577463</v>
      </c>
      <c r="DI87" s="82">
        <v>0.19718309859154928</v>
      </c>
      <c r="DJ87" s="82">
        <v>0.22887323943661972</v>
      </c>
      <c r="DK87" s="84">
        <v>3.4921259842519685</v>
      </c>
      <c r="DL87" s="84">
        <v>3.3614457831325302</v>
      </c>
      <c r="DM87" s="84">
        <v>2.8724279835390947</v>
      </c>
      <c r="DN87" s="84">
        <v>2.9508196721311477</v>
      </c>
      <c r="DO87" s="84">
        <v>2.9714285714285715</v>
      </c>
      <c r="DP87" s="84">
        <v>2.9541666666666666</v>
      </c>
      <c r="DQ87" s="84">
        <v>2.4333333333333331</v>
      </c>
      <c r="DR87" s="84">
        <v>2.6255319148936169</v>
      </c>
      <c r="DS87" s="84">
        <v>2.1360000000000001</v>
      </c>
      <c r="DT87" s="84">
        <v>2.213709677419355</v>
      </c>
      <c r="DU87" s="84">
        <v>3.1469387755102041</v>
      </c>
      <c r="DV87" s="84">
        <v>3.0684754521963824</v>
      </c>
      <c r="DW87" s="84">
        <v>3.2082794307891334</v>
      </c>
      <c r="DX87" s="84">
        <v>2.9383561643835616</v>
      </c>
      <c r="DY87" s="84">
        <v>2.8116531165311653</v>
      </c>
      <c r="DZ87" s="84">
        <v>3.5082382762991129</v>
      </c>
      <c r="EA87" s="84">
        <v>3.5664596273291926</v>
      </c>
      <c r="EB87" s="84">
        <v>3.1234096692111959</v>
      </c>
      <c r="EC87" s="84">
        <v>3.4812903225806453</v>
      </c>
      <c r="ED87" s="84">
        <v>2.809775429326288</v>
      </c>
      <c r="EE87" s="84">
        <v>4.1044776119402986</v>
      </c>
      <c r="EF87" s="84">
        <v>3.7775692163303614</v>
      </c>
      <c r="EG87" s="84">
        <v>3.9755409219190967</v>
      </c>
      <c r="EH87" s="84">
        <v>3.7824858757062145</v>
      </c>
      <c r="EI87" s="84">
        <v>3.5587529976019185</v>
      </c>
      <c r="EJ87" s="84">
        <v>3.7121788772597526</v>
      </c>
      <c r="EK87" s="84">
        <v>3.5721343873517788</v>
      </c>
      <c r="EL87" s="84">
        <v>3.3899176954732511</v>
      </c>
      <c r="EM87" s="84">
        <v>3.8316049382716049</v>
      </c>
      <c r="EN87" s="84">
        <v>3.9156314699792962</v>
      </c>
      <c r="EO87" s="84">
        <v>3.6802383316782521</v>
      </c>
      <c r="EP87" s="84">
        <v>3.9590980597797589</v>
      </c>
      <c r="EQ87" s="84">
        <v>4.0850222441917943</v>
      </c>
      <c r="ER87" s="84">
        <v>4.0557582073996876</v>
      </c>
      <c r="ES87" s="84">
        <v>3.5290290290290289</v>
      </c>
      <c r="ET87" s="84">
        <v>3.7034883720930232</v>
      </c>
      <c r="EU87" s="84">
        <v>4.0004977600796412</v>
      </c>
      <c r="EV87" s="84">
        <v>3.7184210526315788</v>
      </c>
      <c r="EW87" s="82">
        <v>6.4976958525345616E-2</v>
      </c>
      <c r="EX87" s="82">
        <v>0.31428571428571428</v>
      </c>
      <c r="EY87" s="82">
        <v>0.39585253456221198</v>
      </c>
      <c r="EZ87" s="82">
        <v>0.22488479262672811</v>
      </c>
      <c r="FA87" s="82">
        <v>0.39854191980558928</v>
      </c>
      <c r="FB87" s="82">
        <v>0.16767922235722965</v>
      </c>
      <c r="FC87" s="82">
        <v>6.4398541919805583E-2</v>
      </c>
      <c r="FD87" s="82">
        <v>6.0753341433778855E-2</v>
      </c>
      <c r="FE87" s="82">
        <v>4.0097205346294046E-2</v>
      </c>
      <c r="FF87" s="82">
        <v>0.18347509113001215</v>
      </c>
      <c r="FG87" s="82">
        <v>0.22964763061968407</v>
      </c>
      <c r="FH87" s="82">
        <v>8.8699878493317133E-2</v>
      </c>
      <c r="FI87" s="82">
        <v>8.1409477521263665E-2</v>
      </c>
      <c r="FJ87" s="82">
        <v>6.6828675577156743E-2</v>
      </c>
      <c r="FK87" s="82">
        <v>0.6645161290322581</v>
      </c>
      <c r="FL87" s="82">
        <v>0.3354838709677419</v>
      </c>
      <c r="FM87" s="82">
        <v>0.16497695852534563</v>
      </c>
      <c r="FN87" s="82">
        <v>0.14654377880184333</v>
      </c>
      <c r="FO87" s="82">
        <v>8.1105990783410145E-2</v>
      </c>
      <c r="FP87" s="82">
        <v>0.84884792626728112</v>
      </c>
      <c r="FQ87" s="82">
        <v>2.2119815668202765E-2</v>
      </c>
      <c r="FR87" s="82">
        <v>2.1658986175115209E-2</v>
      </c>
      <c r="FS87" s="82">
        <v>0.11981566820276497</v>
      </c>
      <c r="FT87" s="83">
        <v>5.2995391705069124E-2</v>
      </c>
      <c r="FU87" s="83">
        <v>0.11059907834101383</v>
      </c>
      <c r="FV87" s="83">
        <v>0.16359447004608296</v>
      </c>
      <c r="FW87" s="83">
        <v>3.4562211981566823E-2</v>
      </c>
      <c r="FX87" s="83">
        <v>6.8202764976958527E-2</v>
      </c>
      <c r="FY87" s="83">
        <v>9.4470046082949302E-2</v>
      </c>
      <c r="FZ87" s="83">
        <v>0.11059907834101383</v>
      </c>
      <c r="GA87" s="83">
        <v>0.35437788018433181</v>
      </c>
      <c r="GB87" s="83">
        <v>0.33778801843317974</v>
      </c>
      <c r="GC87" s="81">
        <v>2313.6338983050846</v>
      </c>
      <c r="GD87" s="81" t="s">
        <v>805</v>
      </c>
      <c r="GE87" s="84">
        <v>3.7043317972350254</v>
      </c>
      <c r="GF87" s="84">
        <v>3.1384083044982698</v>
      </c>
      <c r="GG87" s="84">
        <v>2.3811188811188813</v>
      </c>
      <c r="GH87" s="84">
        <v>3.2832167832167833</v>
      </c>
      <c r="GI87" s="84">
        <v>2.6561403508771928</v>
      </c>
      <c r="GJ87" s="84">
        <v>2.5035211267605635</v>
      </c>
      <c r="GK87" s="84">
        <v>2.5830388692579507</v>
      </c>
      <c r="GL87" s="84">
        <v>2.2186379928315412</v>
      </c>
      <c r="GM87" s="84">
        <v>1.5140845070422535</v>
      </c>
      <c r="GN87" s="84">
        <v>2.1618705035971222</v>
      </c>
      <c r="GO87" s="84">
        <v>1.9477611940298507</v>
      </c>
      <c r="GP87" s="84">
        <v>2.6185185185185187</v>
      </c>
      <c r="GQ87" s="84">
        <v>1.6423076923076922</v>
      </c>
      <c r="GR87" s="84">
        <v>1.3813229571984436</v>
      </c>
      <c r="GS87" s="84">
        <v>1.231939163498099</v>
      </c>
      <c r="GT87" s="84">
        <v>2.0183150183150182</v>
      </c>
      <c r="GU87" s="84">
        <v>1.7218045112781954</v>
      </c>
      <c r="GV87" s="84">
        <v>0.59845559845559848</v>
      </c>
      <c r="GW87" s="84">
        <v>0.42528735632183906</v>
      </c>
      <c r="GX87" s="84">
        <v>1.3852140077821011</v>
      </c>
      <c r="GY87" s="84">
        <v>4.0582403965303593</v>
      </c>
      <c r="GZ87" s="84">
        <v>4.0789310130515846</v>
      </c>
      <c r="HA87" s="84">
        <v>3.5561192136968929</v>
      </c>
      <c r="HB87" s="84">
        <v>3.4811320754716979</v>
      </c>
      <c r="HC87" s="84">
        <v>4.4357713583282115</v>
      </c>
      <c r="HD87" s="84">
        <v>3.9686732186732185</v>
      </c>
    </row>
    <row r="88" spans="1:212" x14ac:dyDescent="0.2">
      <c r="A88" s="78"/>
      <c r="B88" s="80"/>
      <c r="C88" s="80"/>
      <c r="D88" s="80"/>
      <c r="E88" s="80"/>
      <c r="F88" s="81"/>
      <c r="G88" s="81"/>
      <c r="H88" s="81"/>
      <c r="I88" s="83"/>
      <c r="J88" s="83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2"/>
      <c r="W88" s="82"/>
      <c r="X88" s="81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2"/>
      <c r="CX88" s="82"/>
      <c r="CY88" s="82"/>
      <c r="CZ88" s="82"/>
      <c r="DA88" s="82"/>
      <c r="DB88" s="82"/>
      <c r="DC88" s="82"/>
      <c r="DD88" s="82"/>
      <c r="DE88" s="82"/>
      <c r="DF88" s="82"/>
      <c r="DG88" s="82"/>
      <c r="DH88" s="82"/>
      <c r="DI88" s="82"/>
      <c r="DJ88" s="82"/>
      <c r="DK88" s="84"/>
      <c r="DL88" s="84"/>
      <c r="DM88" s="84"/>
      <c r="DN88" s="84"/>
      <c r="DO88" s="84"/>
      <c r="DP88" s="84"/>
      <c r="DQ88" s="84"/>
      <c r="DR88" s="84"/>
      <c r="DS88" s="84"/>
      <c r="DT88" s="84"/>
      <c r="DU88" s="84"/>
      <c r="DV88" s="84"/>
      <c r="DW88" s="84"/>
      <c r="DX88" s="84"/>
      <c r="DY88" s="84"/>
      <c r="DZ88" s="84"/>
      <c r="EA88" s="84"/>
      <c r="EB88" s="84"/>
      <c r="EC88" s="84"/>
      <c r="ED88" s="84"/>
      <c r="EE88" s="84"/>
      <c r="EF88" s="84"/>
      <c r="EG88" s="84"/>
      <c r="EH88" s="84"/>
      <c r="EI88" s="84"/>
      <c r="EJ88" s="84"/>
      <c r="EK88" s="84"/>
      <c r="EL88" s="84"/>
      <c r="EM88" s="84"/>
      <c r="EN88" s="84"/>
      <c r="EO88" s="84"/>
      <c r="EP88" s="84"/>
      <c r="EQ88" s="84"/>
      <c r="ER88" s="84"/>
      <c r="ES88" s="84"/>
      <c r="ET88" s="84"/>
      <c r="EU88" s="84"/>
      <c r="EV88" s="84"/>
      <c r="EW88" s="82"/>
      <c r="EX88" s="82"/>
      <c r="EY88" s="82"/>
      <c r="EZ88" s="82"/>
      <c r="FA88" s="82"/>
      <c r="FB88" s="82"/>
      <c r="FC88" s="82"/>
      <c r="FD88" s="82"/>
      <c r="FE88" s="82"/>
      <c r="FF88" s="82"/>
      <c r="FG88" s="82"/>
      <c r="FH88" s="82"/>
      <c r="FI88" s="82"/>
      <c r="FJ88" s="82"/>
      <c r="FK88" s="82"/>
      <c r="FL88" s="82"/>
      <c r="FM88" s="82"/>
      <c r="FN88" s="82"/>
      <c r="FO88" s="82"/>
      <c r="FP88" s="82"/>
      <c r="FQ88" s="82"/>
      <c r="FR88" s="82"/>
      <c r="FS88" s="82"/>
      <c r="FT88" s="83"/>
      <c r="FU88" s="83"/>
      <c r="FV88" s="83"/>
      <c r="FW88" s="83"/>
      <c r="FX88" s="83"/>
      <c r="FY88" s="83"/>
      <c r="FZ88" s="83"/>
      <c r="GA88" s="83"/>
      <c r="GB88" s="83"/>
      <c r="GC88" s="81"/>
      <c r="GD88" s="81"/>
      <c r="GE88" s="84"/>
      <c r="GF88" s="84"/>
      <c r="GG88" s="84"/>
      <c r="GH88" s="84"/>
      <c r="GI88" s="84"/>
      <c r="GJ88" s="84"/>
      <c r="GK88" s="84"/>
      <c r="GL88" s="84"/>
      <c r="GM88" s="84"/>
      <c r="GN88" s="84"/>
      <c r="GO88" s="84"/>
      <c r="GP88" s="84"/>
      <c r="GQ88" s="84"/>
      <c r="GR88" s="84"/>
      <c r="GS88" s="84"/>
      <c r="GT88" s="84"/>
      <c r="GU88" s="84"/>
      <c r="GV88" s="84"/>
      <c r="GW88" s="84"/>
      <c r="GX88" s="84"/>
      <c r="GY88" s="84"/>
      <c r="GZ88" s="84"/>
      <c r="HA88" s="84"/>
      <c r="HB88" s="84"/>
      <c r="HC88" s="84"/>
      <c r="HD88" s="84"/>
    </row>
    <row r="89" spans="1:212" x14ac:dyDescent="0.2">
      <c r="A89" s="92" t="s">
        <v>60</v>
      </c>
      <c r="B89" s="80"/>
      <c r="C89" s="80"/>
      <c r="D89" s="80"/>
      <c r="E89" s="80"/>
      <c r="F89" s="81"/>
      <c r="G89" s="81"/>
      <c r="H89" s="81"/>
      <c r="I89" s="83"/>
      <c r="J89" s="83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2"/>
      <c r="W89" s="82"/>
      <c r="X89" s="81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4"/>
      <c r="AW89" s="84"/>
      <c r="AX89" s="84"/>
      <c r="AY89" s="84"/>
      <c r="AZ89" s="84"/>
      <c r="BA89" s="84"/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/>
      <c r="CP89" s="84"/>
      <c r="CQ89" s="84"/>
      <c r="CR89" s="84"/>
      <c r="CS89" s="84"/>
      <c r="CT89" s="84"/>
      <c r="CU89" s="84"/>
      <c r="CV89" s="84"/>
      <c r="CW89" s="82"/>
      <c r="CX89" s="82"/>
      <c r="CY89" s="82"/>
      <c r="CZ89" s="82"/>
      <c r="DA89" s="82"/>
      <c r="DB89" s="82"/>
      <c r="DC89" s="82"/>
      <c r="DD89" s="82"/>
      <c r="DE89" s="82"/>
      <c r="DF89" s="82"/>
      <c r="DG89" s="82"/>
      <c r="DH89" s="82"/>
      <c r="DI89" s="82"/>
      <c r="DJ89" s="82"/>
      <c r="DK89" s="84"/>
      <c r="DL89" s="84"/>
      <c r="DM89" s="84"/>
      <c r="DN89" s="84"/>
      <c r="DO89" s="84"/>
      <c r="DP89" s="84"/>
      <c r="DQ89" s="84"/>
      <c r="DR89" s="84"/>
      <c r="DS89" s="84"/>
      <c r="DT89" s="84"/>
      <c r="DU89" s="84"/>
      <c r="DV89" s="84"/>
      <c r="DW89" s="84"/>
      <c r="DX89" s="84"/>
      <c r="DY89" s="84"/>
      <c r="DZ89" s="84"/>
      <c r="EA89" s="84"/>
      <c r="EB89" s="84"/>
      <c r="EC89" s="84"/>
      <c r="ED89" s="84"/>
      <c r="EE89" s="84"/>
      <c r="EF89" s="84"/>
      <c r="EG89" s="84"/>
      <c r="EH89" s="84"/>
      <c r="EI89" s="84"/>
      <c r="EJ89" s="84"/>
      <c r="EK89" s="84"/>
      <c r="EL89" s="84"/>
      <c r="EM89" s="84"/>
      <c r="EN89" s="84"/>
      <c r="EO89" s="84"/>
      <c r="EP89" s="84"/>
      <c r="EQ89" s="84"/>
      <c r="ER89" s="84"/>
      <c r="ES89" s="84"/>
      <c r="ET89" s="84"/>
      <c r="EU89" s="84"/>
      <c r="EV89" s="84"/>
      <c r="EW89" s="82"/>
      <c r="EX89" s="82"/>
      <c r="EY89" s="82"/>
      <c r="EZ89" s="82"/>
      <c r="FA89" s="82"/>
      <c r="FB89" s="82"/>
      <c r="FC89" s="82"/>
      <c r="FD89" s="82"/>
      <c r="FE89" s="82"/>
      <c r="FF89" s="82"/>
      <c r="FG89" s="82"/>
      <c r="FH89" s="82"/>
      <c r="FI89" s="82"/>
      <c r="FJ89" s="82"/>
      <c r="FK89" s="82"/>
      <c r="FL89" s="82"/>
      <c r="FM89" s="82"/>
      <c r="FN89" s="82"/>
      <c r="FO89" s="82"/>
      <c r="FP89" s="82"/>
      <c r="FQ89" s="82"/>
      <c r="FR89" s="82"/>
      <c r="FS89" s="82"/>
      <c r="FT89" s="83"/>
      <c r="FU89" s="83"/>
      <c r="FV89" s="83"/>
      <c r="FW89" s="83"/>
      <c r="FX89" s="83"/>
      <c r="FY89" s="83"/>
      <c r="FZ89" s="83"/>
      <c r="GA89" s="83"/>
      <c r="GB89" s="83"/>
      <c r="GC89" s="81"/>
      <c r="GD89" s="81"/>
      <c r="GE89" s="84"/>
      <c r="GF89" s="84"/>
      <c r="GG89" s="84"/>
      <c r="GH89" s="84"/>
      <c r="GI89" s="84"/>
      <c r="GJ89" s="84"/>
      <c r="GK89" s="84"/>
      <c r="GL89" s="84"/>
      <c r="GM89" s="84"/>
      <c r="GN89" s="84"/>
      <c r="GO89" s="84"/>
      <c r="GP89" s="84"/>
      <c r="GQ89" s="84"/>
      <c r="GR89" s="84"/>
      <c r="GS89" s="84"/>
      <c r="GT89" s="84"/>
      <c r="GU89" s="84"/>
      <c r="GV89" s="84"/>
      <c r="GW89" s="84"/>
      <c r="GX89" s="84"/>
      <c r="GY89" s="84"/>
      <c r="GZ89" s="84"/>
      <c r="HA89" s="84"/>
      <c r="HB89" s="84"/>
      <c r="HC89" s="84"/>
      <c r="HD89" s="84"/>
    </row>
    <row r="90" spans="1:212" x14ac:dyDescent="0.2">
      <c r="A90" s="78" t="s">
        <v>62</v>
      </c>
      <c r="B90" s="80">
        <v>1128</v>
      </c>
      <c r="C90" s="80">
        <v>1128</v>
      </c>
      <c r="D90" s="80"/>
      <c r="E90" s="80">
        <v>1128</v>
      </c>
      <c r="F90" s="81">
        <v>1919.0668154158207</v>
      </c>
      <c r="G90" s="81">
        <v>1539.5772492170361</v>
      </c>
      <c r="H90" s="81">
        <v>1827.6212239239774</v>
      </c>
      <c r="I90" s="83">
        <v>0.26572008113590262</v>
      </c>
      <c r="J90" s="83">
        <v>0.26396523952377338</v>
      </c>
      <c r="K90" s="84">
        <v>2.9547872340425534</v>
      </c>
      <c r="L90" s="84">
        <v>2.4654255319148937</v>
      </c>
      <c r="M90" s="84">
        <v>2.6829919857524489</v>
      </c>
      <c r="N90" s="84">
        <v>2.2782694198623403</v>
      </c>
      <c r="O90" s="84">
        <v>2.5651750972762648</v>
      </c>
      <c r="P90" s="84">
        <v>2.6621863799283152</v>
      </c>
      <c r="Q90" s="84">
        <v>3.7457322551662173</v>
      </c>
      <c r="R90" s="84">
        <v>2.748653500897666</v>
      </c>
      <c r="S90" s="84">
        <v>2.4767441860465116</v>
      </c>
      <c r="T90" s="84">
        <v>2.6418181818181816</v>
      </c>
      <c r="U90" s="84">
        <v>2.2464157706093189</v>
      </c>
      <c r="V90" s="82">
        <v>0.36790780141843971</v>
      </c>
      <c r="W90" s="82">
        <v>0.81619676139764408</v>
      </c>
      <c r="X90" s="81">
        <v>2170.573104693141</v>
      </c>
      <c r="Y90" s="82">
        <v>0.54875886524822692</v>
      </c>
      <c r="Z90" s="82">
        <v>8.1560283687943269E-2</v>
      </c>
      <c r="AA90" s="82">
        <v>0.51684397163120566</v>
      </c>
      <c r="AB90" s="82">
        <v>0.14540059347181009</v>
      </c>
      <c r="AC90" s="82">
        <v>4.0059347181008904E-2</v>
      </c>
      <c r="AD90" s="82">
        <v>6.6765578635014838E-2</v>
      </c>
      <c r="AE90" s="82">
        <v>0.30712166172106825</v>
      </c>
      <c r="AF90" s="82">
        <v>0.52522255192878342</v>
      </c>
      <c r="AG90" s="82">
        <v>9.9406528189910984E-2</v>
      </c>
      <c r="AH90" s="82">
        <v>9.050445103857567E-2</v>
      </c>
      <c r="AI90" s="82">
        <v>4.0059347181008904E-2</v>
      </c>
      <c r="AJ90" s="82">
        <v>5.0445103857566766E-2</v>
      </c>
      <c r="AK90" s="82">
        <v>0.11127596439169139</v>
      </c>
      <c r="AL90" s="82">
        <v>0.17553191489361702</v>
      </c>
      <c r="AM90" s="82">
        <v>0.33957219251336901</v>
      </c>
      <c r="AN90" s="82">
        <v>0.24420677361853832</v>
      </c>
      <c r="AO90" s="82">
        <v>0.32442067736185382</v>
      </c>
      <c r="AP90" s="82">
        <v>0.29946524064171121</v>
      </c>
      <c r="AQ90" s="82">
        <v>0.28966131907308379</v>
      </c>
      <c r="AR90" s="82">
        <v>0.12388591800356506</v>
      </c>
      <c r="AS90" s="82">
        <v>0.10249554367201426</v>
      </c>
      <c r="AT90" s="82">
        <v>0.19518716577540107</v>
      </c>
      <c r="AU90" s="82">
        <v>9.0017825311942953E-2</v>
      </c>
      <c r="AV90" s="84">
        <v>2.451988360814743</v>
      </c>
      <c r="AW90" s="84">
        <v>3.4509450945094509</v>
      </c>
      <c r="AX90" s="84">
        <v>3.395306859205776</v>
      </c>
      <c r="AY90" s="84">
        <v>2.7972477064220183</v>
      </c>
      <c r="AZ90" s="84">
        <v>2.8198700092850513</v>
      </c>
      <c r="BA90" s="84">
        <v>2.4976122254059216</v>
      </c>
      <c r="BB90" s="84">
        <v>3.1860254083484572</v>
      </c>
      <c r="BC90" s="84">
        <v>3.0534499514091351</v>
      </c>
      <c r="BD90" s="84">
        <v>3.7105263157894739</v>
      </c>
      <c r="BE90" s="84">
        <v>3.3351449275362319</v>
      </c>
      <c r="BF90" s="84">
        <v>3.9511754068716094</v>
      </c>
      <c r="BG90" s="84">
        <v>3.8020164986251146</v>
      </c>
      <c r="BH90" s="84">
        <v>3.5203703703703701</v>
      </c>
      <c r="BI90" s="84">
        <v>3.8514492753623188</v>
      </c>
      <c r="BJ90" s="84">
        <v>3.6766826923076925</v>
      </c>
      <c r="BK90" s="84">
        <v>3.5699432892249527</v>
      </c>
      <c r="BL90" s="84">
        <v>4.1239744758432089</v>
      </c>
      <c r="BM90" s="84">
        <v>3.9609800362976406</v>
      </c>
      <c r="BN90" s="84">
        <v>3.517148014440433</v>
      </c>
      <c r="BO90" s="84">
        <v>3.1906507791017416</v>
      </c>
      <c r="BP90" s="84">
        <v>3.3207547169811322</v>
      </c>
      <c r="BQ90" s="84">
        <v>3.2009433962264149</v>
      </c>
      <c r="BR90" s="84">
        <v>3.5653742110009019</v>
      </c>
      <c r="BS90" s="84">
        <v>3.1929666366095582</v>
      </c>
      <c r="BT90" s="84">
        <v>3.8503155996393148</v>
      </c>
      <c r="BU90" s="84">
        <v>3.4598012646793133</v>
      </c>
      <c r="BV90" s="84">
        <v>3.3030303030303032</v>
      </c>
      <c r="BW90" s="84">
        <v>2.3758992805755397</v>
      </c>
      <c r="BX90" s="84">
        <v>0.86285195277020887</v>
      </c>
      <c r="BY90" s="84">
        <v>0.99361313868613144</v>
      </c>
      <c r="BZ90" s="84">
        <v>1.0988213961922031</v>
      </c>
      <c r="CA90" s="84">
        <v>1.4244080145719491</v>
      </c>
      <c r="CB90" s="84">
        <v>1.6058128973660308</v>
      </c>
      <c r="CC90" s="84">
        <v>1.1437670609645132</v>
      </c>
      <c r="CD90" s="84">
        <v>1.3394327538883806</v>
      </c>
      <c r="CE90" s="84">
        <v>0.96435100548446073</v>
      </c>
      <c r="CF90" s="84">
        <v>0.86599817684594349</v>
      </c>
      <c r="CG90" s="84">
        <v>1.4841341795104261</v>
      </c>
      <c r="CH90" s="84">
        <v>1.5330316742081449</v>
      </c>
      <c r="CI90" s="84">
        <v>3.7010869565217392</v>
      </c>
      <c r="CJ90" s="84">
        <v>3.8487848784878489</v>
      </c>
      <c r="CK90" s="84">
        <v>3.175614194722475</v>
      </c>
      <c r="CL90" s="84">
        <v>2.9246823956442833</v>
      </c>
      <c r="CM90" s="84">
        <v>3.5399449035812673</v>
      </c>
      <c r="CN90" s="84">
        <v>3.6535288725939505</v>
      </c>
      <c r="CO90" s="84">
        <v>3.7566574839302111</v>
      </c>
      <c r="CP90" s="84">
        <v>3.2726432532347505</v>
      </c>
      <c r="CQ90" s="84">
        <v>3.3959670027497708</v>
      </c>
      <c r="CR90" s="84">
        <v>3.4285714285714284</v>
      </c>
      <c r="CS90" s="84">
        <v>3.2638376383763839</v>
      </c>
      <c r="CT90" s="84">
        <v>3.2728110599078342</v>
      </c>
      <c r="CU90" s="84">
        <v>5.0872359963269052</v>
      </c>
      <c r="CV90" s="84">
        <v>6.0748663101604281</v>
      </c>
      <c r="CW90" s="82">
        <v>0.28342245989304815</v>
      </c>
      <c r="CX90" s="82">
        <v>0.12655971479500891</v>
      </c>
      <c r="CY90" s="82">
        <v>0.22727272727272727</v>
      </c>
      <c r="CZ90" s="82">
        <v>0.42691622103386812</v>
      </c>
      <c r="DA90" s="82">
        <v>0.29291553133514986</v>
      </c>
      <c r="DB90" s="82">
        <v>7.0844686648501368E-2</v>
      </c>
      <c r="DC90" s="82">
        <v>0.1566757493188011</v>
      </c>
      <c r="DD90" s="82">
        <v>0.12670299727520437</v>
      </c>
      <c r="DE90" s="82">
        <v>1.4986376021798364E-2</v>
      </c>
      <c r="DF90" s="82">
        <v>0.59534883720930232</v>
      </c>
      <c r="DG90" s="82">
        <v>0.59069767441860466</v>
      </c>
      <c r="DH90" s="82">
        <v>0.43720930232558142</v>
      </c>
      <c r="DI90" s="82">
        <v>0.26976744186046514</v>
      </c>
      <c r="DJ90" s="82">
        <v>0.21395348837209302</v>
      </c>
      <c r="DK90" s="84">
        <v>3.3350253807106598</v>
      </c>
      <c r="DL90" s="84">
        <v>3.2153846153846155</v>
      </c>
      <c r="DM90" s="84">
        <v>2.7135416666666665</v>
      </c>
      <c r="DN90" s="84">
        <v>2.8115183246073299</v>
      </c>
      <c r="DO90" s="84">
        <v>2.9844559585492227</v>
      </c>
      <c r="DP90" s="84">
        <v>2.8272251308900525</v>
      </c>
      <c r="DQ90" s="84">
        <v>2.3440860215053765</v>
      </c>
      <c r="DR90" s="84">
        <v>2.4179894179894181</v>
      </c>
      <c r="DS90" s="84">
        <v>1.9035532994923858</v>
      </c>
      <c r="DT90" s="84">
        <v>1.9494949494949494</v>
      </c>
      <c r="DU90" s="84">
        <v>2.9693877551020407</v>
      </c>
      <c r="DV90" s="84">
        <v>3.0654627539503387</v>
      </c>
      <c r="DW90" s="84">
        <v>3.2164009111617311</v>
      </c>
      <c r="DX90" s="84">
        <v>2.8537170263788969</v>
      </c>
      <c r="DY90" s="84">
        <v>2.703791469194313</v>
      </c>
      <c r="DZ90" s="84">
        <v>3.6305309734513274</v>
      </c>
      <c r="EA90" s="84">
        <v>3.6938325991189429</v>
      </c>
      <c r="EB90" s="84">
        <v>3.1101123595505618</v>
      </c>
      <c r="EC90" s="84">
        <v>3.5261958997722096</v>
      </c>
      <c r="ED90" s="84">
        <v>2.6689976689976689</v>
      </c>
      <c r="EE90" s="84">
        <v>3.8447653429602888</v>
      </c>
      <c r="EF90" s="84">
        <v>3.4226244343891401</v>
      </c>
      <c r="EG90" s="84">
        <v>3.7669990933816861</v>
      </c>
      <c r="EH90" s="84">
        <v>3.4877606527651857</v>
      </c>
      <c r="EI90" s="84">
        <v>3.3626271970397781</v>
      </c>
      <c r="EJ90" s="84">
        <v>3.4839890210430009</v>
      </c>
      <c r="EK90" s="84">
        <v>3.3230337078651684</v>
      </c>
      <c r="EL90" s="84">
        <v>3.2196531791907512</v>
      </c>
      <c r="EM90" s="84">
        <v>3.6588566073102156</v>
      </c>
      <c r="EN90" s="84">
        <v>4.0675024108003859</v>
      </c>
      <c r="EO90" s="84">
        <v>3.4335205992509361</v>
      </c>
      <c r="EP90" s="84">
        <v>4.1375000000000002</v>
      </c>
      <c r="EQ90" s="84">
        <v>3.8967441860465115</v>
      </c>
      <c r="ER90" s="84">
        <v>4.1565217391304348</v>
      </c>
      <c r="ES90" s="84">
        <v>3.3302151543498595</v>
      </c>
      <c r="ET90" s="84">
        <v>3.9603481624758219</v>
      </c>
      <c r="EU90" s="84">
        <v>3.9823255813953486</v>
      </c>
      <c r="EV90" s="84">
        <v>3.7487922705314012</v>
      </c>
      <c r="EW90" s="82">
        <v>0.10549645390070922</v>
      </c>
      <c r="EX90" s="82">
        <v>0.35904255319148937</v>
      </c>
      <c r="EY90" s="82">
        <v>0.36879432624113473</v>
      </c>
      <c r="EZ90" s="82">
        <v>0.16666666666666666</v>
      </c>
      <c r="FA90" s="82">
        <v>0.41603053435114506</v>
      </c>
      <c r="FB90" s="82">
        <v>0.19274809160305342</v>
      </c>
      <c r="FC90" s="82">
        <v>8.3969465648854963E-2</v>
      </c>
      <c r="FD90" s="82">
        <v>7.4427480916030533E-2</v>
      </c>
      <c r="FE90" s="82">
        <v>4.3893129770992363E-2</v>
      </c>
      <c r="FF90" s="82">
        <v>0.20419847328244276</v>
      </c>
      <c r="FG90" s="82">
        <v>0.26335877862595419</v>
      </c>
      <c r="FH90" s="82">
        <v>8.7786259541984726E-2</v>
      </c>
      <c r="FI90" s="82">
        <v>6.6793893129770993E-2</v>
      </c>
      <c r="FJ90" s="82">
        <v>6.8702290076335881E-2</v>
      </c>
      <c r="FK90" s="82">
        <v>0.52482269503546097</v>
      </c>
      <c r="FL90" s="82">
        <v>0.47517730496453903</v>
      </c>
      <c r="FM90" s="82">
        <v>0.24468085106382978</v>
      </c>
      <c r="FN90" s="82">
        <v>0.24024822695035461</v>
      </c>
      <c r="FO90" s="82">
        <v>0.11436170212765957</v>
      </c>
      <c r="FP90" s="82">
        <v>0.68794326241134751</v>
      </c>
      <c r="FQ90" s="82">
        <v>7.6241134751773049E-2</v>
      </c>
      <c r="FR90" s="82">
        <v>4.4326241134751775E-2</v>
      </c>
      <c r="FS90" s="82">
        <v>0.22606382978723405</v>
      </c>
      <c r="FT90" s="83">
        <v>0.125</v>
      </c>
      <c r="FU90" s="83">
        <v>0.15691489361702127</v>
      </c>
      <c r="FV90" s="83">
        <v>0.28191489361702127</v>
      </c>
      <c r="FW90" s="83">
        <v>9.3085106382978719E-2</v>
      </c>
      <c r="FX90" s="83">
        <v>0.10815602836879433</v>
      </c>
      <c r="FY90" s="83">
        <v>0.15868794326241134</v>
      </c>
      <c r="FZ90" s="83">
        <v>0.15691489361702127</v>
      </c>
      <c r="GA90" s="83">
        <v>0.20390070921985815</v>
      </c>
      <c r="GB90" s="83">
        <v>0.27925531914893614</v>
      </c>
      <c r="GC90" s="81">
        <v>2319.0840140023338</v>
      </c>
      <c r="GD90" s="81" t="s">
        <v>805</v>
      </c>
      <c r="GE90" s="84">
        <v>3.3351950354609938</v>
      </c>
      <c r="GF90" s="84">
        <v>3.3142857142857145</v>
      </c>
      <c r="GG90" s="84">
        <v>2.5612903225806454</v>
      </c>
      <c r="GH90" s="84">
        <v>3.5477707006369426</v>
      </c>
      <c r="GI90" s="84">
        <v>2.8167202572347265</v>
      </c>
      <c r="GJ90" s="84">
        <v>2.6869009584664538</v>
      </c>
      <c r="GK90" s="84">
        <v>2.7045454545454546</v>
      </c>
      <c r="GL90" s="84">
        <v>2.3290322580645162</v>
      </c>
      <c r="GM90" s="84">
        <v>1.3333333333333333</v>
      </c>
      <c r="GN90" s="84">
        <v>2.1862745098039214</v>
      </c>
      <c r="GO90" s="84">
        <v>1.993421052631579</v>
      </c>
      <c r="GP90" s="84">
        <v>2.549342105263158</v>
      </c>
      <c r="GQ90" s="84">
        <v>1.5894039735099337</v>
      </c>
      <c r="GR90" s="84">
        <v>1.3102310231023102</v>
      </c>
      <c r="GS90" s="84">
        <v>1.1324503311258278</v>
      </c>
      <c r="GT90" s="84">
        <v>2.1551155115511551</v>
      </c>
      <c r="GU90" s="84">
        <v>1.8052805280528053</v>
      </c>
      <c r="GV90" s="84">
        <v>0.71617161716171618</v>
      </c>
      <c r="GW90" s="84">
        <v>0.4459016393442623</v>
      </c>
      <c r="GX90" s="84">
        <v>1.5273972602739727</v>
      </c>
      <c r="GY90" s="84">
        <v>4.0859630032644176</v>
      </c>
      <c r="GZ90" s="84">
        <v>4.1136612021857921</v>
      </c>
      <c r="HA90" s="84">
        <v>3.5215469613259667</v>
      </c>
      <c r="HB90" s="84">
        <v>3.4057017543859649</v>
      </c>
      <c r="HC90" s="84">
        <v>4.5195652173913041</v>
      </c>
      <c r="HD90" s="84">
        <v>4.0510869565217389</v>
      </c>
    </row>
    <row r="91" spans="1:212" x14ac:dyDescent="0.2">
      <c r="A91" s="78" t="s">
        <v>63</v>
      </c>
      <c r="B91" s="80">
        <v>4248</v>
      </c>
      <c r="C91" s="80">
        <v>4248</v>
      </c>
      <c r="D91" s="80"/>
      <c r="E91" s="80">
        <v>4248</v>
      </c>
      <c r="F91" s="81">
        <v>2059.3558043996954</v>
      </c>
      <c r="G91" s="81">
        <v>1640.5566105841485</v>
      </c>
      <c r="H91" s="81">
        <v>1955.018378438845</v>
      </c>
      <c r="I91" s="83">
        <v>0.23403127484760139</v>
      </c>
      <c r="J91" s="83">
        <v>0.27471041064510443</v>
      </c>
      <c r="K91" s="84">
        <v>3.1174670433145009</v>
      </c>
      <c r="L91" s="84">
        <v>2.625</v>
      </c>
      <c r="M91" s="84">
        <v>3.0456912878787881</v>
      </c>
      <c r="N91" s="84">
        <v>2.6271870794078063</v>
      </c>
      <c r="O91" s="84">
        <v>2.804501439413766</v>
      </c>
      <c r="P91" s="84">
        <v>3.0188950011958862</v>
      </c>
      <c r="Q91" s="84">
        <v>3.9349437933508731</v>
      </c>
      <c r="R91" s="84">
        <v>3.0863016973464021</v>
      </c>
      <c r="S91" s="84">
        <v>2.8579952267303104</v>
      </c>
      <c r="T91" s="84">
        <v>2.9420574515099434</v>
      </c>
      <c r="U91" s="84">
        <v>2.5410875396244816</v>
      </c>
      <c r="V91" s="82">
        <v>0.3961864406779661</v>
      </c>
      <c r="W91" s="82">
        <v>0.78664342088906569</v>
      </c>
      <c r="X91" s="81">
        <v>2169.8745423480595</v>
      </c>
      <c r="Y91" s="82">
        <v>0.60028248587570621</v>
      </c>
      <c r="Z91" s="82">
        <v>9.1572504708097927E-2</v>
      </c>
      <c r="AA91" s="82">
        <v>0.55814500941619583</v>
      </c>
      <c r="AB91" s="82">
        <v>0.14080353851824548</v>
      </c>
      <c r="AC91" s="82">
        <v>2.3590121636564688E-2</v>
      </c>
      <c r="AD91" s="82">
        <v>4.1651308514559525E-2</v>
      </c>
      <c r="AE91" s="82">
        <v>0.27497235532620717</v>
      </c>
      <c r="AF91" s="82">
        <v>0.549576115001843</v>
      </c>
      <c r="AG91" s="82">
        <v>0.10394397346111316</v>
      </c>
      <c r="AH91" s="82">
        <v>0.10689273866568375</v>
      </c>
      <c r="AI91" s="82">
        <v>4.8286030224843346E-2</v>
      </c>
      <c r="AJ91" s="82">
        <v>4.8654625875414671E-2</v>
      </c>
      <c r="AK91" s="82">
        <v>9.7677847401400661E-2</v>
      </c>
      <c r="AL91" s="82">
        <v>0.18243879472693031</v>
      </c>
      <c r="AM91" s="82">
        <v>0.27143533870203695</v>
      </c>
      <c r="AN91" s="82">
        <v>0.27261961155850306</v>
      </c>
      <c r="AO91" s="82">
        <v>0.3649928943628612</v>
      </c>
      <c r="AP91" s="82">
        <v>0.34320227380388441</v>
      </c>
      <c r="AQ91" s="82">
        <v>0.30696352439602087</v>
      </c>
      <c r="AR91" s="82">
        <v>0.1459024159166272</v>
      </c>
      <c r="AS91" s="82">
        <v>0.11203221222169588</v>
      </c>
      <c r="AT91" s="82">
        <v>0.22524869729985789</v>
      </c>
      <c r="AU91" s="82">
        <v>7.4846044528659408E-2</v>
      </c>
      <c r="AV91" s="84">
        <v>2.6850249147652767</v>
      </c>
      <c r="AW91" s="84">
        <v>3.7263835877862594</v>
      </c>
      <c r="AX91" s="84">
        <v>3.7890812890812891</v>
      </c>
      <c r="AY91" s="84">
        <v>3.3636587164986476</v>
      </c>
      <c r="AZ91" s="84">
        <v>3.3405257936507935</v>
      </c>
      <c r="BA91" s="84">
        <v>2.9690775681341721</v>
      </c>
      <c r="BB91" s="84">
        <v>3.448944943002668</v>
      </c>
      <c r="BC91" s="84">
        <v>3.3242823894491855</v>
      </c>
      <c r="BD91" s="84">
        <v>3.8792352371732819</v>
      </c>
      <c r="BE91" s="84">
        <v>3.5414151171214683</v>
      </c>
      <c r="BF91" s="84">
        <v>4.0820340609258814</v>
      </c>
      <c r="BG91" s="84">
        <v>3.9559931923170435</v>
      </c>
      <c r="BH91" s="84">
        <v>3.747698432445882</v>
      </c>
      <c r="BI91" s="84">
        <v>4.0339677186220184</v>
      </c>
      <c r="BJ91" s="84">
        <v>3.9145952836201401</v>
      </c>
      <c r="BK91" s="84">
        <v>3.8524508584224932</v>
      </c>
      <c r="BL91" s="84">
        <v>4.2829961464354529</v>
      </c>
      <c r="BM91" s="84">
        <v>4.1665858389912707</v>
      </c>
      <c r="BN91" s="84">
        <v>3.779783393501805</v>
      </c>
      <c r="BO91" s="84">
        <v>3.5013431013431013</v>
      </c>
      <c r="BP91" s="84">
        <v>3.6207071991859578</v>
      </c>
      <c r="BQ91" s="84">
        <v>3.4957875925453155</v>
      </c>
      <c r="BR91" s="84">
        <v>3.5134939759036143</v>
      </c>
      <c r="BS91" s="84">
        <v>3.2088791848617175</v>
      </c>
      <c r="BT91" s="84">
        <v>3.6876665858977464</v>
      </c>
      <c r="BU91" s="84">
        <v>3.3786078098471988</v>
      </c>
      <c r="BV91" s="84">
        <v>3.2630407911001238</v>
      </c>
      <c r="BW91" s="84">
        <v>2.303733843944471</v>
      </c>
      <c r="BX91" s="84">
        <v>1.017320182824152</v>
      </c>
      <c r="BY91" s="84">
        <v>0.94406614785992216</v>
      </c>
      <c r="BZ91" s="84">
        <v>1.2287787182587666</v>
      </c>
      <c r="CA91" s="84">
        <v>1.2479961136750062</v>
      </c>
      <c r="CB91" s="84">
        <v>1.5273522975929978</v>
      </c>
      <c r="CC91" s="84">
        <v>0.85794483768611174</v>
      </c>
      <c r="CD91" s="84">
        <v>1.0538819495469018</v>
      </c>
      <c r="CE91" s="84">
        <v>0.92102065613608752</v>
      </c>
      <c r="CF91" s="84">
        <v>0.87976395377428085</v>
      </c>
      <c r="CG91" s="84">
        <v>1.2026239067055393</v>
      </c>
      <c r="CH91" s="84">
        <v>1.4016034985422741</v>
      </c>
      <c r="CI91" s="84">
        <v>3.8553140096618357</v>
      </c>
      <c r="CJ91" s="84">
        <v>4.1175903614457834</v>
      </c>
      <c r="CK91" s="84">
        <v>3.6062972907005126</v>
      </c>
      <c r="CL91" s="84">
        <v>3.1183345507669831</v>
      </c>
      <c r="CM91" s="84">
        <v>3.852475006096074</v>
      </c>
      <c r="CN91" s="84">
        <v>3.9214582823586985</v>
      </c>
      <c r="CO91" s="84">
        <v>3.9629992648860575</v>
      </c>
      <c r="CP91" s="84">
        <v>3.5850356879153336</v>
      </c>
      <c r="CQ91" s="84">
        <v>3.6448275862068966</v>
      </c>
      <c r="CR91" s="84">
        <v>3.6539970573810692</v>
      </c>
      <c r="CS91" s="84">
        <v>3.5419338924518993</v>
      </c>
      <c r="CT91" s="84">
        <v>3.5316268766920995</v>
      </c>
      <c r="CU91" s="84">
        <v>5.2939882697947214</v>
      </c>
      <c r="CV91" s="84">
        <v>6.769303647560398</v>
      </c>
      <c r="CW91" s="82">
        <v>0.30554239696826146</v>
      </c>
      <c r="CX91" s="82">
        <v>9.0004737091425868E-2</v>
      </c>
      <c r="CY91" s="82">
        <v>0.20298436759829463</v>
      </c>
      <c r="CZ91" s="82">
        <v>0.39412600663192798</v>
      </c>
      <c r="DA91" s="82">
        <v>0.29194763982546607</v>
      </c>
      <c r="DB91" s="82">
        <v>6.9416898056326851E-2</v>
      </c>
      <c r="DC91" s="82">
        <v>0.15787385957953193</v>
      </c>
      <c r="DD91" s="82">
        <v>0.12971043236810789</v>
      </c>
      <c r="DE91" s="82">
        <v>1.4280047600158666E-2</v>
      </c>
      <c r="DF91" s="82">
        <v>0.55434782608695654</v>
      </c>
      <c r="DG91" s="82">
        <v>0.61956521739130432</v>
      </c>
      <c r="DH91" s="82">
        <v>0.40760869565217389</v>
      </c>
      <c r="DI91" s="82">
        <v>0.22690217391304349</v>
      </c>
      <c r="DJ91" s="82">
        <v>0.21739130434782608</v>
      </c>
      <c r="DK91" s="84">
        <v>3.4855403348554033</v>
      </c>
      <c r="DL91" s="84">
        <v>3.3836671802773499</v>
      </c>
      <c r="DM91" s="84">
        <v>2.8135860979462874</v>
      </c>
      <c r="DN91" s="84">
        <v>2.8771653543307085</v>
      </c>
      <c r="DO91" s="84">
        <v>3.0047169811320753</v>
      </c>
      <c r="DP91" s="84">
        <v>2.8798076923076925</v>
      </c>
      <c r="DQ91" s="84">
        <v>2.3958664546899842</v>
      </c>
      <c r="DR91" s="84">
        <v>2.4527999999999999</v>
      </c>
      <c r="DS91" s="84">
        <v>1.884498480243161</v>
      </c>
      <c r="DT91" s="84">
        <v>1.8899082568807339</v>
      </c>
      <c r="DU91" s="84">
        <v>2.9520123839009287</v>
      </c>
      <c r="DV91" s="84">
        <v>3.1257022471910112</v>
      </c>
      <c r="DW91" s="84">
        <v>3.2746628814762242</v>
      </c>
      <c r="DX91" s="84">
        <v>2.9821958456973294</v>
      </c>
      <c r="DY91" s="84">
        <v>2.8789473684210525</v>
      </c>
      <c r="DZ91" s="84">
        <v>3.5055401662049861</v>
      </c>
      <c r="EA91" s="84">
        <v>3.58553076402975</v>
      </c>
      <c r="EB91" s="84">
        <v>3.1577840112201963</v>
      </c>
      <c r="EC91" s="84">
        <v>3.375089992800576</v>
      </c>
      <c r="ED91" s="84">
        <v>2.8827785817655571</v>
      </c>
      <c r="EE91" s="84">
        <v>4.1619433198380564</v>
      </c>
      <c r="EF91" s="84">
        <v>3.8703969392635105</v>
      </c>
      <c r="EG91" s="84">
        <v>4.0539568345323742</v>
      </c>
      <c r="EH91" s="84">
        <v>3.8870463830809903</v>
      </c>
      <c r="EI91" s="84">
        <v>3.7126013264554163</v>
      </c>
      <c r="EJ91" s="84">
        <v>3.8082989565639407</v>
      </c>
      <c r="EK91" s="84">
        <v>3.4062735257214554</v>
      </c>
      <c r="EL91" s="84">
        <v>3.29390211986391</v>
      </c>
      <c r="EM91" s="84">
        <v>3.8763250883392226</v>
      </c>
      <c r="EN91" s="84">
        <v>3.9689146469968386</v>
      </c>
      <c r="EO91" s="84">
        <v>3.7458185504308159</v>
      </c>
      <c r="EP91" s="84">
        <v>3.9793158313444708</v>
      </c>
      <c r="EQ91" s="84">
        <v>4.1368127691917911</v>
      </c>
      <c r="ER91" s="84">
        <v>4.1002645502645505</v>
      </c>
      <c r="ES91" s="84">
        <v>3.563557150179395</v>
      </c>
      <c r="ET91" s="84">
        <v>3.7453815261044179</v>
      </c>
      <c r="EU91" s="84">
        <v>3.9849643221202853</v>
      </c>
      <c r="EV91" s="84">
        <v>3.6907051282051282</v>
      </c>
      <c r="EW91" s="82">
        <v>7.4152542372881353E-2</v>
      </c>
      <c r="EX91" s="82">
        <v>0.32603578154425611</v>
      </c>
      <c r="EY91" s="82">
        <v>0.36652542372881358</v>
      </c>
      <c r="EZ91" s="82">
        <v>0.23328625235404896</v>
      </c>
      <c r="FA91" s="82">
        <v>0.40470588235294119</v>
      </c>
      <c r="FB91" s="82">
        <v>0.17705882352941177</v>
      </c>
      <c r="FC91" s="82">
        <v>8.9411764705882357E-2</v>
      </c>
      <c r="FD91" s="82">
        <v>6.7058823529411768E-2</v>
      </c>
      <c r="FE91" s="82">
        <v>5.1764705882352942E-2</v>
      </c>
      <c r="FF91" s="82">
        <v>0.21176470588235294</v>
      </c>
      <c r="FG91" s="82">
        <v>0.24</v>
      </c>
      <c r="FH91" s="82">
        <v>9.2352941176470582E-2</v>
      </c>
      <c r="FI91" s="82">
        <v>7.6470588235294124E-2</v>
      </c>
      <c r="FJ91" s="82">
        <v>7.4705882352941178E-2</v>
      </c>
      <c r="FK91" s="82">
        <v>0.57344632768361581</v>
      </c>
      <c r="FL91" s="82">
        <v>0.42655367231638419</v>
      </c>
      <c r="FM91" s="82">
        <v>0.22857815442561205</v>
      </c>
      <c r="FN91" s="82">
        <v>0.19915254237288135</v>
      </c>
      <c r="FO91" s="82">
        <v>0.10499058380414313</v>
      </c>
      <c r="FP91" s="82">
        <v>0.77448210922787197</v>
      </c>
      <c r="FQ91" s="82">
        <v>6.6384180790960451E-2</v>
      </c>
      <c r="FR91" s="82">
        <v>2.4952919020715631E-2</v>
      </c>
      <c r="FS91" s="82">
        <v>0.153954802259887</v>
      </c>
      <c r="FT91" s="83">
        <v>6.5913370998116755E-2</v>
      </c>
      <c r="FU91" s="83">
        <v>0.10546139359698682</v>
      </c>
      <c r="FV91" s="83">
        <v>0.17137476459510359</v>
      </c>
      <c r="FW91" s="83">
        <v>5.1318267419962336E-2</v>
      </c>
      <c r="FX91" s="83">
        <v>9.6280602636534846E-2</v>
      </c>
      <c r="FY91" s="83">
        <v>0.13041431261770245</v>
      </c>
      <c r="FZ91" s="83">
        <v>0.18997175141242939</v>
      </c>
      <c r="GA91" s="83">
        <v>0.23940677966101695</v>
      </c>
      <c r="GB91" s="83">
        <v>0.29260828625235402</v>
      </c>
      <c r="GC91" s="81">
        <v>2290.5219512195122</v>
      </c>
      <c r="GD91" s="81" t="s">
        <v>805</v>
      </c>
      <c r="GE91" s="84">
        <v>3.6217984934086598</v>
      </c>
      <c r="GF91" s="84">
        <v>3.1078320090805902</v>
      </c>
      <c r="GG91" s="84">
        <v>2.3806228373702423</v>
      </c>
      <c r="GH91" s="84">
        <v>3.3390804597701149</v>
      </c>
      <c r="GI91" s="84">
        <v>2.7027649769585254</v>
      </c>
      <c r="GJ91" s="84">
        <v>2.4849187935034802</v>
      </c>
      <c r="GK91" s="84">
        <v>2.5841013824884791</v>
      </c>
      <c r="GL91" s="84">
        <v>2.1655011655011656</v>
      </c>
      <c r="GM91" s="84">
        <v>1.3742757821552722</v>
      </c>
      <c r="GN91" s="84">
        <v>2.1094470046082949</v>
      </c>
      <c r="GO91" s="84">
        <v>1.9281437125748504</v>
      </c>
      <c r="GP91" s="84">
        <v>2.59375</v>
      </c>
      <c r="GQ91" s="84">
        <v>1.793398533007335</v>
      </c>
      <c r="GR91" s="84">
        <v>1.4647713226205192</v>
      </c>
      <c r="GS91" s="84">
        <v>1.2886723507917175</v>
      </c>
      <c r="GT91" s="84">
        <v>2.2704626334519573</v>
      </c>
      <c r="GU91" s="84">
        <v>1.7439024390243902</v>
      </c>
      <c r="GV91" s="84">
        <v>0.74632352941176472</v>
      </c>
      <c r="GW91" s="84">
        <v>0.40709046454767728</v>
      </c>
      <c r="GX91" s="84">
        <v>1.6187499999999999</v>
      </c>
      <c r="GY91" s="84">
        <v>4.071677767205836</v>
      </c>
      <c r="GZ91" s="84">
        <v>4.1320814767663911</v>
      </c>
      <c r="HA91" s="84">
        <v>3.5280570872526757</v>
      </c>
      <c r="HB91" s="84">
        <v>3.4263140922283135</v>
      </c>
      <c r="HC91" s="84">
        <v>4.4879974731522427</v>
      </c>
      <c r="HD91" s="84">
        <v>3.9440581542351452</v>
      </c>
    </row>
    <row r="92" spans="1:212" x14ac:dyDescent="0.2">
      <c r="A92" s="78" t="s">
        <v>64</v>
      </c>
      <c r="B92" s="80">
        <v>1648</v>
      </c>
      <c r="C92" s="80">
        <v>1648</v>
      </c>
      <c r="D92" s="80"/>
      <c r="E92" s="80">
        <v>1648</v>
      </c>
      <c r="F92" s="81">
        <v>2039.7780093209058</v>
      </c>
      <c r="G92" s="81">
        <v>1624.6391323675059</v>
      </c>
      <c r="H92" s="81">
        <v>1928.4043464960296</v>
      </c>
      <c r="I92" s="83">
        <v>0.22769640479360853</v>
      </c>
      <c r="J92" s="83">
        <v>0.28350851029794999</v>
      </c>
      <c r="K92" s="84">
        <v>3.087378640776699</v>
      </c>
      <c r="L92" s="84">
        <v>2.6450242718446604</v>
      </c>
      <c r="M92" s="84">
        <v>3.0602189781021898</v>
      </c>
      <c r="N92" s="84">
        <v>2.5384615384615383</v>
      </c>
      <c r="O92" s="84">
        <v>2.8764044943820224</v>
      </c>
      <c r="P92" s="84">
        <v>3.0318822808093193</v>
      </c>
      <c r="Q92" s="84">
        <v>3.9239730226854692</v>
      </c>
      <c r="R92" s="84">
        <v>3.1271393643031784</v>
      </c>
      <c r="S92" s="84">
        <v>2.8912645082467927</v>
      </c>
      <c r="T92" s="84">
        <v>2.9537389100126741</v>
      </c>
      <c r="U92" s="84">
        <v>2.5456249999999998</v>
      </c>
      <c r="V92" s="82">
        <v>0.38410194174757284</v>
      </c>
      <c r="W92" s="82">
        <v>0.92444433617962973</v>
      </c>
      <c r="X92" s="81">
        <v>2149.9767295597485</v>
      </c>
      <c r="Y92" s="82">
        <v>0.56735436893203883</v>
      </c>
      <c r="Z92" s="82">
        <v>9.1019417475728157E-2</v>
      </c>
      <c r="AA92" s="82">
        <v>0.53640776699029125</v>
      </c>
      <c r="AB92" s="82">
        <v>0.14373088685015289</v>
      </c>
      <c r="AC92" s="82">
        <v>2.54841997961264E-2</v>
      </c>
      <c r="AD92" s="82">
        <v>4.7910295616717634E-2</v>
      </c>
      <c r="AE92" s="82">
        <v>0.3058103975535168</v>
      </c>
      <c r="AF92" s="82">
        <v>0.53822629969418956</v>
      </c>
      <c r="AG92" s="82">
        <v>0.13455657492354739</v>
      </c>
      <c r="AH92" s="82">
        <v>0.1580020387359837</v>
      </c>
      <c r="AI92" s="82">
        <v>5.8103975535168197E-2</v>
      </c>
      <c r="AJ92" s="82">
        <v>8.5626911314984705E-2</v>
      </c>
      <c r="AK92" s="82">
        <v>0.11722731906218145</v>
      </c>
      <c r="AL92" s="82">
        <v>0.20509708737864077</v>
      </c>
      <c r="AM92" s="82">
        <v>0.25167580743449114</v>
      </c>
      <c r="AN92" s="82">
        <v>0.27544180377818406</v>
      </c>
      <c r="AO92" s="82">
        <v>0.4198659354052407</v>
      </c>
      <c r="AP92" s="82">
        <v>0.39122486288848263</v>
      </c>
      <c r="AQ92" s="82">
        <v>0.34064594759293115</v>
      </c>
      <c r="AR92" s="82">
        <v>0.15722120658135283</v>
      </c>
      <c r="AS92" s="82">
        <v>0.13162705667276051</v>
      </c>
      <c r="AT92" s="82">
        <v>0.27909811090798292</v>
      </c>
      <c r="AU92" s="82">
        <v>8.7751371115173671E-2</v>
      </c>
      <c r="AV92" s="84">
        <v>2.7090301003344481</v>
      </c>
      <c r="AW92" s="84">
        <v>3.6255397902529305</v>
      </c>
      <c r="AX92" s="84">
        <v>3.7045454545454546</v>
      </c>
      <c r="AY92" s="84">
        <v>3.309717868338558</v>
      </c>
      <c r="AZ92" s="84">
        <v>3.2085967130214916</v>
      </c>
      <c r="BA92" s="84">
        <v>2.9967191601049867</v>
      </c>
      <c r="BB92" s="84">
        <v>3.3149752475247523</v>
      </c>
      <c r="BC92" s="84">
        <v>3.3257772020725387</v>
      </c>
      <c r="BD92" s="84">
        <v>3.8755417956656348</v>
      </c>
      <c r="BE92" s="84">
        <v>3.4621538461538464</v>
      </c>
      <c r="BF92" s="84">
        <v>4.0580246913580247</v>
      </c>
      <c r="BG92" s="84">
        <v>3.9101684341859015</v>
      </c>
      <c r="BH92" s="84">
        <v>3.7276729559748429</v>
      </c>
      <c r="BI92" s="84">
        <v>4.0037313432835822</v>
      </c>
      <c r="BJ92" s="84">
        <v>3.9443016281062553</v>
      </c>
      <c r="BK92" s="84">
        <v>3.82202304737516</v>
      </c>
      <c r="BL92" s="84">
        <v>4.2311960542540072</v>
      </c>
      <c r="BM92" s="84">
        <v>4.1314321140731556</v>
      </c>
      <c r="BN92" s="84">
        <v>3.594944512946979</v>
      </c>
      <c r="BO92" s="84">
        <v>3.3500313087038198</v>
      </c>
      <c r="BP92" s="84">
        <v>3.5263496143958868</v>
      </c>
      <c r="BQ92" s="84">
        <v>3.4041450777202074</v>
      </c>
      <c r="BR92" s="84">
        <v>3.7367447595561036</v>
      </c>
      <c r="BS92" s="84">
        <v>3.3075015499070055</v>
      </c>
      <c r="BT92" s="84">
        <v>3.8125778331257782</v>
      </c>
      <c r="BU92" s="84">
        <v>3.4392059553349874</v>
      </c>
      <c r="BV92" s="84">
        <v>3.1982323232323231</v>
      </c>
      <c r="BW92" s="84">
        <v>2.465846153846154</v>
      </c>
      <c r="BX92" s="84">
        <v>1.3858024691358024</v>
      </c>
      <c r="BY92" s="84">
        <v>1.2788819875776398</v>
      </c>
      <c r="BZ92" s="84">
        <v>1.6276202219482121</v>
      </c>
      <c r="CA92" s="84">
        <v>1.4925558312655087</v>
      </c>
      <c r="CB92" s="84">
        <v>1.7093382807668522</v>
      </c>
      <c r="CC92" s="84">
        <v>1.0366459627329192</v>
      </c>
      <c r="CD92" s="84">
        <v>1.150625</v>
      </c>
      <c r="CE92" s="84">
        <v>1.112079701120797</v>
      </c>
      <c r="CF92" s="84">
        <v>0.98806532663316582</v>
      </c>
      <c r="CG92" s="84">
        <v>1.3898939488459139</v>
      </c>
      <c r="CH92" s="84">
        <v>1.62756052141527</v>
      </c>
      <c r="CI92" s="84">
        <v>3.7413580246913578</v>
      </c>
      <c r="CJ92" s="84">
        <v>3.9000616903146206</v>
      </c>
      <c r="CK92" s="84">
        <v>3.1825000000000001</v>
      </c>
      <c r="CL92" s="84">
        <v>3.1180857675574893</v>
      </c>
      <c r="CM92" s="84">
        <v>3.6648009950248754</v>
      </c>
      <c r="CN92" s="84">
        <v>3.8495630461922596</v>
      </c>
      <c r="CO92" s="84">
        <v>3.7895065584009995</v>
      </c>
      <c r="CP92" s="84">
        <v>3.3358348968105065</v>
      </c>
      <c r="CQ92" s="84">
        <v>3.5204531151667715</v>
      </c>
      <c r="CR92" s="84">
        <v>3.4687890137328341</v>
      </c>
      <c r="CS92" s="84">
        <v>3.4084065244667503</v>
      </c>
      <c r="CT92" s="84">
        <v>3.4117280099812852</v>
      </c>
      <c r="CU92" s="84">
        <v>5.2386363636363633</v>
      </c>
      <c r="CV92" s="84">
        <v>6.5124923826934795</v>
      </c>
      <c r="CW92" s="82">
        <v>0.30834856794637416</v>
      </c>
      <c r="CX92" s="82">
        <v>0.11761121267519806</v>
      </c>
      <c r="CY92" s="82">
        <v>0.2230347349177331</v>
      </c>
      <c r="CZ92" s="82">
        <v>0.41316270566727603</v>
      </c>
      <c r="DA92" s="82">
        <v>0.34099616858237547</v>
      </c>
      <c r="DB92" s="82">
        <v>7.2796934865900387E-2</v>
      </c>
      <c r="DC92" s="82">
        <v>0.19444444444444445</v>
      </c>
      <c r="DD92" s="82">
        <v>0.15517241379310345</v>
      </c>
      <c r="DE92" s="82">
        <v>1.6283524904214558E-2</v>
      </c>
      <c r="DF92" s="82">
        <v>0.6151685393258427</v>
      </c>
      <c r="DG92" s="82">
        <v>0.6179775280898876</v>
      </c>
      <c r="DH92" s="82">
        <v>0.3904494382022472</v>
      </c>
      <c r="DI92" s="82">
        <v>0.20786516853932585</v>
      </c>
      <c r="DJ92" s="82">
        <v>0.2247191011235955</v>
      </c>
      <c r="DK92" s="84">
        <v>3.3850931677018634</v>
      </c>
      <c r="DL92" s="84">
        <v>3.3301587301587303</v>
      </c>
      <c r="DM92" s="84">
        <v>2.7152103559870548</v>
      </c>
      <c r="DN92" s="84">
        <v>2.8141025641025643</v>
      </c>
      <c r="DO92" s="84">
        <v>2.9394904458598727</v>
      </c>
      <c r="DP92" s="84">
        <v>2.752411575562701</v>
      </c>
      <c r="DQ92" s="84">
        <v>2.3483870967741933</v>
      </c>
      <c r="DR92" s="84">
        <v>2.4158415841584158</v>
      </c>
      <c r="DS92" s="84">
        <v>2.0155279503105592</v>
      </c>
      <c r="DT92" s="84">
        <v>2.1187499999999999</v>
      </c>
      <c r="DU92" s="84">
        <v>3.0094637223974763</v>
      </c>
      <c r="DV92" s="84">
        <v>3.1993006993006992</v>
      </c>
      <c r="DW92" s="84">
        <v>3.3251318101933216</v>
      </c>
      <c r="DX92" s="84">
        <v>3.0437956204379564</v>
      </c>
      <c r="DY92" s="84">
        <v>2.8540145985401462</v>
      </c>
      <c r="DZ92" s="84">
        <v>3.5555555555555554</v>
      </c>
      <c r="EA92" s="84">
        <v>3.5606837606837605</v>
      </c>
      <c r="EB92" s="84">
        <v>3.1840277777777777</v>
      </c>
      <c r="EC92" s="84">
        <v>3.3877917414721725</v>
      </c>
      <c r="ED92" s="84">
        <v>2.8576642335766422</v>
      </c>
      <c r="EE92" s="84">
        <v>3.8595953402820355</v>
      </c>
      <c r="EF92" s="84">
        <v>3.5867158671586714</v>
      </c>
      <c r="EG92" s="84">
        <v>3.7946815089672232</v>
      </c>
      <c r="EH92" s="84">
        <v>3.6008636644046885</v>
      </c>
      <c r="EI92" s="84">
        <v>3.5432873274780428</v>
      </c>
      <c r="EJ92" s="84">
        <v>3.6495037220843671</v>
      </c>
      <c r="EK92" s="84">
        <v>3.0531030070377478</v>
      </c>
      <c r="EL92" s="84">
        <v>3.0825747724317294</v>
      </c>
      <c r="EM92" s="84">
        <v>3.8626198083067091</v>
      </c>
      <c r="EN92" s="84">
        <v>3.9161755075311069</v>
      </c>
      <c r="EO92" s="84">
        <v>3.6025723472668809</v>
      </c>
      <c r="EP92" s="84">
        <v>3.9133858267716537</v>
      </c>
      <c r="EQ92" s="84">
        <v>3.953875720691864</v>
      </c>
      <c r="ER92" s="84">
        <v>4.0386125654450264</v>
      </c>
      <c r="ES92" s="84">
        <v>3.4537815126050422</v>
      </c>
      <c r="ET92" s="84">
        <v>3.669749009247028</v>
      </c>
      <c r="EU92" s="84">
        <v>4.0559485530546624</v>
      </c>
      <c r="EV92" s="84">
        <v>3.669749009247028</v>
      </c>
      <c r="EW92" s="82">
        <v>8.7378640776699032E-2</v>
      </c>
      <c r="EX92" s="82">
        <v>0.33616504854368934</v>
      </c>
      <c r="EY92" s="82">
        <v>0.39745145631067963</v>
      </c>
      <c r="EZ92" s="82">
        <v>0.17900485436893204</v>
      </c>
      <c r="FA92" s="82">
        <v>0.45128939828080228</v>
      </c>
      <c r="FB92" s="82">
        <v>0.18338108882521489</v>
      </c>
      <c r="FC92" s="82">
        <v>9.1690544412607447E-2</v>
      </c>
      <c r="FD92" s="82">
        <v>5.8739255014326648E-2</v>
      </c>
      <c r="FE92" s="82">
        <v>4.5845272206303724E-2</v>
      </c>
      <c r="FF92" s="82">
        <v>0.20487106017191978</v>
      </c>
      <c r="FG92" s="82">
        <v>0.28653295128939826</v>
      </c>
      <c r="FH92" s="82">
        <v>8.3094555873925502E-2</v>
      </c>
      <c r="FI92" s="82">
        <v>6.8767908309455589E-2</v>
      </c>
      <c r="FJ92" s="82">
        <v>8.1661891117478513E-2</v>
      </c>
      <c r="FK92" s="82">
        <v>0.60072815533980584</v>
      </c>
      <c r="FL92" s="82">
        <v>0.39927184466019416</v>
      </c>
      <c r="FM92" s="82">
        <v>0.2099514563106796</v>
      </c>
      <c r="FN92" s="82">
        <v>0.20934466019417475</v>
      </c>
      <c r="FO92" s="82">
        <v>9.5266990291262135E-2</v>
      </c>
      <c r="FP92" s="82">
        <v>0.71601941747572817</v>
      </c>
      <c r="FQ92" s="82">
        <v>0.10194174757281553</v>
      </c>
      <c r="FR92" s="82">
        <v>3.0946601941747573E-2</v>
      </c>
      <c r="FS92" s="82">
        <v>0.18021844660194175</v>
      </c>
      <c r="FT92" s="83">
        <v>9.890776699029126E-2</v>
      </c>
      <c r="FU92" s="83">
        <v>0.125</v>
      </c>
      <c r="FV92" s="83">
        <v>0.22390776699029125</v>
      </c>
      <c r="FW92" s="83">
        <v>8.1310679611650491E-2</v>
      </c>
      <c r="FX92" s="83">
        <v>0.11589805825242719</v>
      </c>
      <c r="FY92" s="83">
        <v>0.16201456310679613</v>
      </c>
      <c r="FZ92" s="83">
        <v>0.1808252427184466</v>
      </c>
      <c r="GA92" s="83">
        <v>0.18021844660194175</v>
      </c>
      <c r="GB92" s="83">
        <v>0.27973300970873788</v>
      </c>
      <c r="GC92" s="81">
        <v>2306.787878787879</v>
      </c>
      <c r="GD92" s="81" t="s">
        <v>805</v>
      </c>
      <c r="GE92" s="84">
        <v>3.4277912621359241</v>
      </c>
      <c r="GF92" s="84">
        <v>3.0763888888888888</v>
      </c>
      <c r="GG92" s="84">
        <v>2.3105882352941176</v>
      </c>
      <c r="GH92" s="84">
        <v>3.308584686774942</v>
      </c>
      <c r="GI92" s="84">
        <v>2.5373831775700935</v>
      </c>
      <c r="GJ92" s="84">
        <v>2.3581395348837209</v>
      </c>
      <c r="GK92" s="84">
        <v>2.4929906542056073</v>
      </c>
      <c r="GL92" s="84">
        <v>2.0424528301886791</v>
      </c>
      <c r="GM92" s="84">
        <v>1.1920374707259953</v>
      </c>
      <c r="GN92" s="84">
        <v>2.0801886792452828</v>
      </c>
      <c r="GO92" s="84">
        <v>2.0194647201946472</v>
      </c>
      <c r="GP92" s="84">
        <v>2.5845410628019323</v>
      </c>
      <c r="GQ92" s="84">
        <v>1.6341463414634145</v>
      </c>
      <c r="GR92" s="84">
        <v>1.3848039215686274</v>
      </c>
      <c r="GS92" s="84">
        <v>1.125615763546798</v>
      </c>
      <c r="GT92" s="84">
        <v>2.1870503597122304</v>
      </c>
      <c r="GU92" s="84">
        <v>1.7591240875912408</v>
      </c>
      <c r="GV92" s="84">
        <v>0.70343137254901966</v>
      </c>
      <c r="GW92" s="84">
        <v>0.38875305623471884</v>
      </c>
      <c r="GX92" s="84">
        <v>1.5703703703703704</v>
      </c>
      <c r="GY92" s="84">
        <v>4.0368421052631582</v>
      </c>
      <c r="GZ92" s="84">
        <v>4.1584905660377363</v>
      </c>
      <c r="HA92" s="84">
        <v>3.4525267993874427</v>
      </c>
      <c r="HB92" s="84">
        <v>3.3943768996960486</v>
      </c>
      <c r="HC92" s="84">
        <v>4.5666167664670656</v>
      </c>
      <c r="HD92" s="84">
        <v>3.9692423105776444</v>
      </c>
    </row>
    <row r="93" spans="1:212" x14ac:dyDescent="0.2">
      <c r="A93" s="78" t="s">
        <v>65</v>
      </c>
      <c r="B93" s="80">
        <v>495</v>
      </c>
      <c r="C93" s="80">
        <v>495</v>
      </c>
      <c r="D93" s="80"/>
      <c r="E93" s="80">
        <v>495</v>
      </c>
      <c r="F93" s="81">
        <v>1804.8184545454546</v>
      </c>
      <c r="G93" s="81">
        <v>1452.2238323272738</v>
      </c>
      <c r="H93" s="81">
        <v>1676.0708293888281</v>
      </c>
      <c r="I93" s="83">
        <v>0.29772727272727273</v>
      </c>
      <c r="J93" s="83">
        <v>0.22710891820824655</v>
      </c>
      <c r="K93" s="84">
        <v>2.9515151515151516</v>
      </c>
      <c r="L93" s="84">
        <v>2.5777777777777779</v>
      </c>
      <c r="M93" s="84">
        <v>2.8902439024390243</v>
      </c>
      <c r="N93" s="84">
        <v>2.4829931972789114</v>
      </c>
      <c r="O93" s="84">
        <v>2.8806306306306309</v>
      </c>
      <c r="P93" s="84">
        <v>2.8790983606557377</v>
      </c>
      <c r="Q93" s="84">
        <v>3.8668032786885247</v>
      </c>
      <c r="R93" s="84">
        <v>2.9629629629629628</v>
      </c>
      <c r="S93" s="84">
        <v>2.7020408163265306</v>
      </c>
      <c r="T93" s="84">
        <v>2.849462365591398</v>
      </c>
      <c r="U93" s="84">
        <v>2.4707112970711296</v>
      </c>
      <c r="V93" s="82">
        <v>0.38787878787878788</v>
      </c>
      <c r="W93" s="82">
        <v>0.78779494177215792</v>
      </c>
      <c r="X93" s="81">
        <v>1903.4324894514768</v>
      </c>
      <c r="Y93" s="82">
        <v>0.54545454545454541</v>
      </c>
      <c r="Z93" s="82">
        <v>9.696969696969697E-2</v>
      </c>
      <c r="AA93" s="82">
        <v>0.49494949494949497</v>
      </c>
      <c r="AB93" s="82">
        <v>0.16326530612244897</v>
      </c>
      <c r="AC93" s="82">
        <v>1.3605442176870748E-2</v>
      </c>
      <c r="AD93" s="82">
        <v>6.1224489795918366E-2</v>
      </c>
      <c r="AE93" s="82">
        <v>0.30272108843537415</v>
      </c>
      <c r="AF93" s="82">
        <v>0.47278911564625853</v>
      </c>
      <c r="AG93" s="82">
        <v>0.1326530612244898</v>
      </c>
      <c r="AH93" s="82">
        <v>0.14625850340136054</v>
      </c>
      <c r="AI93" s="82">
        <v>7.8231292517006806E-2</v>
      </c>
      <c r="AJ93" s="82">
        <v>8.1632653061224483E-2</v>
      </c>
      <c r="AK93" s="82">
        <v>0.12585034013605442</v>
      </c>
      <c r="AL93" s="82">
        <v>0.23232323232323232</v>
      </c>
      <c r="AM93" s="82">
        <v>0.29411764705882354</v>
      </c>
      <c r="AN93" s="82">
        <v>0.30223123732251522</v>
      </c>
      <c r="AO93" s="82">
        <v>0.35902636916835701</v>
      </c>
      <c r="AP93" s="82">
        <v>0.34685598377281945</v>
      </c>
      <c r="AQ93" s="82">
        <v>0.30223123732251522</v>
      </c>
      <c r="AR93" s="82">
        <v>0.13184584178498987</v>
      </c>
      <c r="AS93" s="82">
        <v>0.10750507099391481</v>
      </c>
      <c r="AT93" s="82">
        <v>0.23935091277890466</v>
      </c>
      <c r="AU93" s="82">
        <v>7.099391480730223E-2</v>
      </c>
      <c r="AV93" s="84">
        <v>2.6160714285714284</v>
      </c>
      <c r="AW93" s="84">
        <v>3.5901639344262297</v>
      </c>
      <c r="AX93" s="84">
        <v>3.459016393442623</v>
      </c>
      <c r="AY93" s="84">
        <v>3.0733752620545074</v>
      </c>
      <c r="AZ93" s="84">
        <v>2.831168831168831</v>
      </c>
      <c r="BA93" s="84">
        <v>2.8515283842794759</v>
      </c>
      <c r="BB93" s="84">
        <v>3.2219917012448134</v>
      </c>
      <c r="BC93" s="84">
        <v>3.1941964285714284</v>
      </c>
      <c r="BD93" s="84">
        <v>3.846311475409836</v>
      </c>
      <c r="BE93" s="84">
        <v>3.4804928131416837</v>
      </c>
      <c r="BF93" s="84">
        <v>4.0308641975308639</v>
      </c>
      <c r="BG93" s="84">
        <v>3.8413361169102296</v>
      </c>
      <c r="BH93" s="84">
        <v>3.7016806722689077</v>
      </c>
      <c r="BI93" s="84">
        <v>3.989648033126294</v>
      </c>
      <c r="BJ93" s="84">
        <v>3.9869451697127936</v>
      </c>
      <c r="BK93" s="84">
        <v>3.7723404255319148</v>
      </c>
      <c r="BL93" s="84">
        <v>4.2407407407407405</v>
      </c>
      <c r="BM93" s="84">
        <v>4.1516393442622954</v>
      </c>
      <c r="BN93" s="84">
        <v>3.5699588477366255</v>
      </c>
      <c r="BO93" s="84">
        <v>3.316008316008316</v>
      </c>
      <c r="BP93" s="84">
        <v>3.4646680942184154</v>
      </c>
      <c r="BQ93" s="84">
        <v>3.3569892473118279</v>
      </c>
      <c r="BR93" s="84">
        <v>3.569672131147541</v>
      </c>
      <c r="BS93" s="84">
        <v>3.2587268993839835</v>
      </c>
      <c r="BT93" s="84">
        <v>3.8721649484536083</v>
      </c>
      <c r="BU93" s="84">
        <v>3.40041067761807</v>
      </c>
      <c r="BV93" s="84">
        <v>3.0439330543933054</v>
      </c>
      <c r="BW93" s="84">
        <v>2.459016393442623</v>
      </c>
      <c r="BX93" s="84">
        <v>1.2540983606557377</v>
      </c>
      <c r="BY93" s="84">
        <v>1.1283643892339545</v>
      </c>
      <c r="BZ93" s="84">
        <v>1.5702479338842976</v>
      </c>
      <c r="CA93" s="84">
        <v>1.3793814432989691</v>
      </c>
      <c r="CB93" s="84">
        <v>1.5912863070539418</v>
      </c>
      <c r="CC93" s="84">
        <v>1.1014492753623188</v>
      </c>
      <c r="CD93" s="84">
        <v>1.1621621621621621</v>
      </c>
      <c r="CE93" s="84">
        <v>0.96443514644351469</v>
      </c>
      <c r="CF93" s="84">
        <v>0.87866108786610875</v>
      </c>
      <c r="CG93" s="84">
        <v>1.4711934156378601</v>
      </c>
      <c r="CH93" s="84">
        <v>1.5864197530864197</v>
      </c>
      <c r="CI93" s="84">
        <v>3.6796714579055441</v>
      </c>
      <c r="CJ93" s="84">
        <v>3.7345679012345681</v>
      </c>
      <c r="CK93" s="84">
        <v>2.6457023060796647</v>
      </c>
      <c r="CL93" s="84">
        <v>2.7660455486542443</v>
      </c>
      <c r="CM93" s="84">
        <v>3.4012474012474012</v>
      </c>
      <c r="CN93" s="84">
        <v>3.7552301255230125</v>
      </c>
      <c r="CO93" s="84">
        <v>3.7752100840336134</v>
      </c>
      <c r="CP93" s="84">
        <v>3.3590814196242169</v>
      </c>
      <c r="CQ93" s="84">
        <v>3.5475687103594082</v>
      </c>
      <c r="CR93" s="84">
        <v>3.4759916492693113</v>
      </c>
      <c r="CS93" s="84">
        <v>3.341719077568134</v>
      </c>
      <c r="CT93" s="84">
        <v>3.3249475890985325</v>
      </c>
      <c r="CU93" s="84">
        <v>5.2004264392324098</v>
      </c>
      <c r="CV93" s="84">
        <v>6.2210953346855984</v>
      </c>
      <c r="CW93" s="82">
        <v>0.23732251521298176</v>
      </c>
      <c r="CX93" s="82">
        <v>0.15821501014198783</v>
      </c>
      <c r="CY93" s="82">
        <v>0.2231237322515213</v>
      </c>
      <c r="CZ93" s="82">
        <v>0.37322515212981744</v>
      </c>
      <c r="DA93" s="82">
        <v>0.34353741496598639</v>
      </c>
      <c r="DB93" s="82">
        <v>7.1428571428571425E-2</v>
      </c>
      <c r="DC93" s="82">
        <v>0.21088435374149661</v>
      </c>
      <c r="DD93" s="82">
        <v>0.10544217687074831</v>
      </c>
      <c r="DE93" s="82">
        <v>3.4013605442176874E-2</v>
      </c>
      <c r="DF93" s="82">
        <v>0.64356435643564358</v>
      </c>
      <c r="DG93" s="82">
        <v>0.61386138613861385</v>
      </c>
      <c r="DH93" s="82">
        <v>0.35643564356435642</v>
      </c>
      <c r="DI93" s="82">
        <v>0.15841584158415842</v>
      </c>
      <c r="DJ93" s="82">
        <v>0.20792079207920791</v>
      </c>
      <c r="DK93" s="84">
        <v>3.3695652173913042</v>
      </c>
      <c r="DL93" s="84">
        <v>3.1847826086956523</v>
      </c>
      <c r="DM93" s="84">
        <v>2.6363636363636362</v>
      </c>
      <c r="DN93" s="84">
        <v>2.8522727272727271</v>
      </c>
      <c r="DO93" s="84">
        <v>2.9080459770114944</v>
      </c>
      <c r="DP93" s="84">
        <v>2.7441860465116279</v>
      </c>
      <c r="DQ93" s="84">
        <v>2.2954545454545454</v>
      </c>
      <c r="DR93" s="84">
        <v>2.3720930232558142</v>
      </c>
      <c r="DS93" s="84">
        <v>1.898876404494382</v>
      </c>
      <c r="DT93" s="84">
        <v>2.0333333333333332</v>
      </c>
      <c r="DU93" s="84">
        <v>2.7415730337078652</v>
      </c>
      <c r="DV93" s="84">
        <v>3.12</v>
      </c>
      <c r="DW93" s="84">
        <v>3.4</v>
      </c>
      <c r="DX93" s="84">
        <v>3.0285714285714285</v>
      </c>
      <c r="DY93" s="84">
        <v>2.8581560283687941</v>
      </c>
      <c r="DZ93" s="84">
        <v>3.6233766233766236</v>
      </c>
      <c r="EA93" s="84">
        <v>3.6282051282051282</v>
      </c>
      <c r="EB93" s="84">
        <v>3.2565789473684212</v>
      </c>
      <c r="EC93" s="84">
        <v>3.5328947368421053</v>
      </c>
      <c r="ED93" s="84">
        <v>2.8321678321678321</v>
      </c>
      <c r="EE93" s="84">
        <v>3.6782786885245899</v>
      </c>
      <c r="EF93" s="84">
        <v>3.4226804123711339</v>
      </c>
      <c r="EG93" s="84">
        <v>3.6033057851239669</v>
      </c>
      <c r="EH93" s="84">
        <v>3.1505154639175257</v>
      </c>
      <c r="EI93" s="84">
        <v>3.3739316239316239</v>
      </c>
      <c r="EJ93" s="84">
        <v>3.4979253112033195</v>
      </c>
      <c r="EK93" s="84">
        <v>3.0604166666666668</v>
      </c>
      <c r="EL93" s="84">
        <v>2.9439655172413794</v>
      </c>
      <c r="EM93" s="84">
        <v>3.3291404612159328</v>
      </c>
      <c r="EN93" s="84">
        <v>3.5995623632385119</v>
      </c>
      <c r="EO93" s="84">
        <v>3.2694736842105265</v>
      </c>
      <c r="EP93" s="84">
        <v>3.7850877192982457</v>
      </c>
      <c r="EQ93" s="84">
        <v>3.6694736842105264</v>
      </c>
      <c r="ER93" s="84">
        <v>3.8109890109890108</v>
      </c>
      <c r="ES93" s="84">
        <v>3.0169133192389008</v>
      </c>
      <c r="ET93" s="84">
        <v>3.3126385809312637</v>
      </c>
      <c r="EU93" s="84">
        <v>3.8646934460887947</v>
      </c>
      <c r="EV93" s="84">
        <v>3.6122004357298474</v>
      </c>
      <c r="EW93" s="82">
        <v>9.696969696969697E-2</v>
      </c>
      <c r="EX93" s="82">
        <v>0.36161616161616161</v>
      </c>
      <c r="EY93" s="82">
        <v>0.40404040404040403</v>
      </c>
      <c r="EZ93" s="82">
        <v>0.13737373737373737</v>
      </c>
      <c r="FA93" s="82">
        <v>0.51982378854625555</v>
      </c>
      <c r="FB93" s="82">
        <v>0.14977973568281938</v>
      </c>
      <c r="FC93" s="82">
        <v>7.0484581497797363E-2</v>
      </c>
      <c r="FD93" s="82">
        <v>4.8458149779735685E-2</v>
      </c>
      <c r="FE93" s="82">
        <v>6.6079295154185022E-2</v>
      </c>
      <c r="FF93" s="82">
        <v>0.19383259911894274</v>
      </c>
      <c r="FG93" s="82">
        <v>0.26431718061674009</v>
      </c>
      <c r="FH93" s="82">
        <v>0.14096916299559473</v>
      </c>
      <c r="FI93" s="82">
        <v>5.7268722466960353E-2</v>
      </c>
      <c r="FJ93" s="82">
        <v>9.6916299559471369E-2</v>
      </c>
      <c r="FK93" s="82">
        <v>0.58181818181818179</v>
      </c>
      <c r="FL93" s="82">
        <v>0.41818181818181821</v>
      </c>
      <c r="FM93" s="82">
        <v>0.21212121212121213</v>
      </c>
      <c r="FN93" s="82">
        <v>0.20404040404040405</v>
      </c>
      <c r="FO93" s="82">
        <v>9.0909090909090912E-2</v>
      </c>
      <c r="FP93" s="82">
        <v>0.70707070707070707</v>
      </c>
      <c r="FQ93" s="82">
        <v>9.2929292929292931E-2</v>
      </c>
      <c r="FR93" s="82">
        <v>3.0303030303030304E-2</v>
      </c>
      <c r="FS93" s="82">
        <v>0.19393939393939394</v>
      </c>
      <c r="FT93" s="83">
        <v>7.4747474747474743E-2</v>
      </c>
      <c r="FU93" s="83">
        <v>0.14141414141414141</v>
      </c>
      <c r="FV93" s="83">
        <v>0.21616161616161617</v>
      </c>
      <c r="FW93" s="83">
        <v>6.6666666666666666E-2</v>
      </c>
      <c r="FX93" s="83">
        <v>0.10101010101010101</v>
      </c>
      <c r="FY93" s="83">
        <v>0.15757575757575756</v>
      </c>
      <c r="FZ93" s="83">
        <v>0.20202020202020202</v>
      </c>
      <c r="GA93" s="83">
        <v>0.14949494949494949</v>
      </c>
      <c r="GB93" s="83">
        <v>0.32323232323232326</v>
      </c>
      <c r="GC93" s="81">
        <v>1994.8301886792453</v>
      </c>
      <c r="GD93" s="81" t="s">
        <v>805</v>
      </c>
      <c r="GE93" s="84">
        <v>3.3751515151515141</v>
      </c>
      <c r="GF93" s="84">
        <v>3.1037037037037036</v>
      </c>
      <c r="GG93" s="84">
        <v>2.3649635036496353</v>
      </c>
      <c r="GH93" s="84">
        <v>3.4044117647058822</v>
      </c>
      <c r="GI93" s="84">
        <v>2.6962962962962962</v>
      </c>
      <c r="GJ93" s="84">
        <v>2.325925925925926</v>
      </c>
      <c r="GK93" s="84">
        <v>2.4586466165413534</v>
      </c>
      <c r="GL93" s="84">
        <v>1.9465648854961832</v>
      </c>
      <c r="GM93" s="84">
        <v>1.2651515151515151</v>
      </c>
      <c r="GN93" s="84">
        <v>2.0676691729323307</v>
      </c>
      <c r="GO93" s="84">
        <v>2.0227272727272729</v>
      </c>
      <c r="GP93" s="84">
        <v>2.5317460317460316</v>
      </c>
      <c r="GQ93" s="84">
        <v>1.7461538461538462</v>
      </c>
      <c r="GR93" s="84">
        <v>1.4609375</v>
      </c>
      <c r="GS93" s="84">
        <v>1.1832061068702291</v>
      </c>
      <c r="GT93" s="84">
        <v>2.054263565891473</v>
      </c>
      <c r="GU93" s="84">
        <v>1.8244274809160306</v>
      </c>
      <c r="GV93" s="84">
        <v>0.72307692307692306</v>
      </c>
      <c r="GW93" s="84">
        <v>0.43307086614173229</v>
      </c>
      <c r="GX93" s="84">
        <v>1.4239999999999999</v>
      </c>
      <c r="GY93" s="84">
        <v>3.9316037735849059</v>
      </c>
      <c r="GZ93" s="84">
        <v>4.0969267139479904</v>
      </c>
      <c r="HA93" s="84">
        <v>3.5120772946859904</v>
      </c>
      <c r="HB93" s="84">
        <v>3.3966346153846154</v>
      </c>
      <c r="HC93" s="84">
        <v>4.55868544600939</v>
      </c>
      <c r="HD93" s="84">
        <v>3.9411764705882355</v>
      </c>
    </row>
    <row r="94" spans="1:212" x14ac:dyDescent="0.2">
      <c r="A94" s="78" t="s">
        <v>66</v>
      </c>
      <c r="B94" s="80">
        <v>301</v>
      </c>
      <c r="C94" s="80">
        <v>301</v>
      </c>
      <c r="D94" s="80"/>
      <c r="E94" s="80">
        <v>301</v>
      </c>
      <c r="F94" s="81">
        <v>1562.2546929824555</v>
      </c>
      <c r="G94" s="81">
        <v>1281.9945564210536</v>
      </c>
      <c r="H94" s="81">
        <v>1475.3522993489785</v>
      </c>
      <c r="I94" s="83">
        <v>0.26754385964912281</v>
      </c>
      <c r="J94" s="83">
        <v>0.21642298988482894</v>
      </c>
      <c r="K94" s="84">
        <v>2.9102990033222591</v>
      </c>
      <c r="L94" s="84">
        <v>2.5448504983388704</v>
      </c>
      <c r="M94" s="84">
        <v>2.7027027027027026</v>
      </c>
      <c r="N94" s="84">
        <v>2.406779661016949</v>
      </c>
      <c r="O94" s="84">
        <v>2.76</v>
      </c>
      <c r="P94" s="84">
        <v>2.6805555555555554</v>
      </c>
      <c r="Q94" s="84">
        <v>3.5139860139860142</v>
      </c>
      <c r="R94" s="84">
        <v>2.76140350877193</v>
      </c>
      <c r="S94" s="84">
        <v>2.5121107266435985</v>
      </c>
      <c r="T94" s="84">
        <v>2.5708812260536398</v>
      </c>
      <c r="U94" s="84">
        <v>2.3358208955223883</v>
      </c>
      <c r="V94" s="82">
        <v>0.27574750830564781</v>
      </c>
      <c r="W94" s="82">
        <v>0.54818995622906652</v>
      </c>
      <c r="X94" s="81">
        <v>1720.7773851590107</v>
      </c>
      <c r="Y94" s="82">
        <v>0.48837209302325579</v>
      </c>
      <c r="Z94" s="82">
        <v>8.6378737541528236E-2</v>
      </c>
      <c r="AA94" s="82">
        <v>0.48172757475083056</v>
      </c>
      <c r="AB94" s="82">
        <v>0.16129032258064516</v>
      </c>
      <c r="AC94" s="82">
        <v>1.935483870967742E-2</v>
      </c>
      <c r="AD94" s="82">
        <v>5.1612903225806452E-2</v>
      </c>
      <c r="AE94" s="82">
        <v>0.3032258064516129</v>
      </c>
      <c r="AF94" s="82">
        <v>0.43225806451612903</v>
      </c>
      <c r="AG94" s="82">
        <v>9.0322580645161285E-2</v>
      </c>
      <c r="AH94" s="82">
        <v>9.0322580645161285E-2</v>
      </c>
      <c r="AI94" s="82">
        <v>1.935483870967742E-2</v>
      </c>
      <c r="AJ94" s="82">
        <v>5.8064516129032261E-2</v>
      </c>
      <c r="AK94" s="82">
        <v>8.387096774193549E-2</v>
      </c>
      <c r="AL94" s="82">
        <v>0.16943521594684385</v>
      </c>
      <c r="AM94" s="82">
        <v>0.40740740740740738</v>
      </c>
      <c r="AN94" s="82">
        <v>0.24579124579124578</v>
      </c>
      <c r="AO94" s="82">
        <v>0.24242424242424243</v>
      </c>
      <c r="AP94" s="82">
        <v>0.19528619528619529</v>
      </c>
      <c r="AQ94" s="82">
        <v>0.26936026936026936</v>
      </c>
      <c r="AR94" s="82">
        <v>9.7643097643097643E-2</v>
      </c>
      <c r="AS94" s="82">
        <v>7.7441077441077436E-2</v>
      </c>
      <c r="AT94" s="82">
        <v>0.14478114478114479</v>
      </c>
      <c r="AU94" s="82">
        <v>7.7441077441077436E-2</v>
      </c>
      <c r="AV94" s="84">
        <v>2.4628099173553717</v>
      </c>
      <c r="AW94" s="84">
        <v>3.435810810810811</v>
      </c>
      <c r="AX94" s="84">
        <v>3.420689655172414</v>
      </c>
      <c r="AY94" s="84">
        <v>3.021818181818182</v>
      </c>
      <c r="AZ94" s="84">
        <v>2.8843283582089554</v>
      </c>
      <c r="BA94" s="84">
        <v>2.7569721115537851</v>
      </c>
      <c r="BB94" s="84">
        <v>3.1868512110726646</v>
      </c>
      <c r="BC94" s="84">
        <v>3.126984126984127</v>
      </c>
      <c r="BD94" s="84">
        <v>3.667820069204152</v>
      </c>
      <c r="BE94" s="84">
        <v>3.3780068728522337</v>
      </c>
      <c r="BF94" s="84">
        <v>3.8698630136986303</v>
      </c>
      <c r="BG94" s="84">
        <v>3.7157894736842105</v>
      </c>
      <c r="BH94" s="84">
        <v>3.5338078291814945</v>
      </c>
      <c r="BI94" s="84">
        <v>3.802047781569966</v>
      </c>
      <c r="BJ94" s="84">
        <v>3.8117154811715479</v>
      </c>
      <c r="BK94" s="84">
        <v>3.6192170818505338</v>
      </c>
      <c r="BL94" s="84">
        <v>4.0372881355932204</v>
      </c>
      <c r="BM94" s="84">
        <v>4.020833333333333</v>
      </c>
      <c r="BN94" s="84">
        <v>3.5324232081911262</v>
      </c>
      <c r="BO94" s="84">
        <v>3.3581560283687941</v>
      </c>
      <c r="BP94" s="84">
        <v>3.4444444444444446</v>
      </c>
      <c r="BQ94" s="84">
        <v>3.3270676691729322</v>
      </c>
      <c r="BR94" s="84">
        <v>3.6438356164383561</v>
      </c>
      <c r="BS94" s="84">
        <v>3.2283737024221453</v>
      </c>
      <c r="BT94" s="84">
        <v>3.9134948096885811</v>
      </c>
      <c r="BU94" s="84">
        <v>3.491289198606272</v>
      </c>
      <c r="BV94" s="84">
        <v>3.0664206642066421</v>
      </c>
      <c r="BW94" s="84">
        <v>2.3972602739726026</v>
      </c>
      <c r="BX94" s="84">
        <v>1.1202749140893471</v>
      </c>
      <c r="BY94" s="84">
        <v>1.0627177700348431</v>
      </c>
      <c r="BZ94" s="84">
        <v>1.3869863013698631</v>
      </c>
      <c r="CA94" s="84">
        <v>1.2857142857142858</v>
      </c>
      <c r="CB94" s="84">
        <v>1.588235294117647</v>
      </c>
      <c r="CC94" s="84">
        <v>0.96515679442508706</v>
      </c>
      <c r="CD94" s="84">
        <v>1.130281690140845</v>
      </c>
      <c r="CE94" s="84">
        <v>1.0035211267605635</v>
      </c>
      <c r="CF94" s="84">
        <v>0.93238434163701067</v>
      </c>
      <c r="CG94" s="84">
        <v>1.4048442906574394</v>
      </c>
      <c r="CH94" s="84">
        <v>1.5223367697594501</v>
      </c>
      <c r="CI94" s="84">
        <v>3.6159169550173011</v>
      </c>
      <c r="CJ94" s="84">
        <v>3.7260273972602738</v>
      </c>
      <c r="CK94" s="84">
        <v>2.8586956521739131</v>
      </c>
      <c r="CL94" s="84">
        <v>2.84375</v>
      </c>
      <c r="CM94" s="84">
        <v>3.3776978417266186</v>
      </c>
      <c r="CN94" s="84">
        <v>3.6879432624113475</v>
      </c>
      <c r="CO94" s="84">
        <v>3.6161971830985915</v>
      </c>
      <c r="CP94" s="84">
        <v>3.2913669064748201</v>
      </c>
      <c r="CQ94" s="84">
        <v>3.4074074074074074</v>
      </c>
      <c r="CR94" s="84">
        <v>3.4042553191489362</v>
      </c>
      <c r="CS94" s="84">
        <v>3.3236363636363637</v>
      </c>
      <c r="CT94" s="84">
        <v>3.1992882562277578</v>
      </c>
      <c r="CU94" s="84">
        <v>5.0984848484848486</v>
      </c>
      <c r="CV94" s="84">
        <v>6.0740740740740744</v>
      </c>
      <c r="CW94" s="82">
        <v>0.23232323232323232</v>
      </c>
      <c r="CX94" s="82">
        <v>9.0909090909090912E-2</v>
      </c>
      <c r="CY94" s="82">
        <v>0.14141414141414141</v>
      </c>
      <c r="CZ94" s="82">
        <v>0.28619528619528617</v>
      </c>
      <c r="DA94" s="82">
        <v>0.32283464566929132</v>
      </c>
      <c r="DB94" s="82">
        <v>5.5118110236220472E-2</v>
      </c>
      <c r="DC94" s="82">
        <v>0.19685039370078741</v>
      </c>
      <c r="DD94" s="82">
        <v>0.14173228346456693</v>
      </c>
      <c r="DE94" s="82">
        <v>2.3622047244094488E-2</v>
      </c>
      <c r="DF94" s="82">
        <v>0.6097560975609756</v>
      </c>
      <c r="DG94" s="82">
        <v>0.65853658536585369</v>
      </c>
      <c r="DH94" s="82">
        <v>0.3902439024390244</v>
      </c>
      <c r="DI94" s="82">
        <v>0.26829268292682928</v>
      </c>
      <c r="DJ94" s="82">
        <v>0.1951219512195122</v>
      </c>
      <c r="DK94" s="84">
        <v>3.1538461538461537</v>
      </c>
      <c r="DL94" s="84">
        <v>3.1794871794871793</v>
      </c>
      <c r="DM94" s="84">
        <v>2.7105263157894739</v>
      </c>
      <c r="DN94" s="84">
        <v>2.6923076923076925</v>
      </c>
      <c r="DO94" s="84">
        <v>2.7105263157894739</v>
      </c>
      <c r="DP94" s="84">
        <v>2.8648648648648649</v>
      </c>
      <c r="DQ94" s="84">
        <v>2.4444444444444446</v>
      </c>
      <c r="DR94" s="84">
        <v>2.5277777777777777</v>
      </c>
      <c r="DS94" s="84">
        <v>2.189189189189189</v>
      </c>
      <c r="DT94" s="84">
        <v>2.3157894736842106</v>
      </c>
      <c r="DU94" s="84">
        <v>2.9473684210526314</v>
      </c>
      <c r="DV94" s="84">
        <v>2.9230769230769229</v>
      </c>
      <c r="DW94" s="84">
        <v>3.1746031746031744</v>
      </c>
      <c r="DX94" s="84">
        <v>2.7936507936507935</v>
      </c>
      <c r="DY94" s="84">
        <v>2.7049180327868854</v>
      </c>
      <c r="DZ94" s="84">
        <v>3.4545454545454546</v>
      </c>
      <c r="EA94" s="84">
        <v>3.4307692307692306</v>
      </c>
      <c r="EB94" s="84">
        <v>2.9545454545454546</v>
      </c>
      <c r="EC94" s="84">
        <v>3.360655737704918</v>
      </c>
      <c r="ED94" s="84">
        <v>2.8305084745762712</v>
      </c>
      <c r="EE94" s="84">
        <v>3.698961937716263</v>
      </c>
      <c r="EF94" s="84">
        <v>3.4394463667820068</v>
      </c>
      <c r="EG94" s="84">
        <v>3.5979020979020979</v>
      </c>
      <c r="EH94" s="84">
        <v>3.2596491228070175</v>
      </c>
      <c r="EI94" s="84">
        <v>3.2905660377358492</v>
      </c>
      <c r="EJ94" s="84">
        <v>3.5</v>
      </c>
      <c r="EK94" s="84">
        <v>3.2664233576642334</v>
      </c>
      <c r="EL94" s="84">
        <v>2.9961089494163424</v>
      </c>
      <c r="EM94" s="84">
        <v>3.1849056603773587</v>
      </c>
      <c r="EN94" s="84">
        <v>3.46</v>
      </c>
      <c r="EO94" s="84">
        <v>3.2129277566539924</v>
      </c>
      <c r="EP94" s="84">
        <v>3.6138211382113821</v>
      </c>
      <c r="EQ94" s="84">
        <v>3.7148148148148148</v>
      </c>
      <c r="ER94" s="84">
        <v>3.7894736842105261</v>
      </c>
      <c r="ES94" s="84">
        <v>3.0113636363636362</v>
      </c>
      <c r="ET94" s="84">
        <v>3.3951612903225805</v>
      </c>
      <c r="EU94" s="84">
        <v>3.725563909774436</v>
      </c>
      <c r="EV94" s="84">
        <v>3.5100401606425704</v>
      </c>
      <c r="EW94" s="82">
        <v>8.9700996677740868E-2</v>
      </c>
      <c r="EX94" s="82">
        <v>0.41196013289036543</v>
      </c>
      <c r="EY94" s="82">
        <v>0.34883720930232559</v>
      </c>
      <c r="EZ94" s="82">
        <v>0.14950166112956811</v>
      </c>
      <c r="FA94" s="82">
        <v>0.46357615894039733</v>
      </c>
      <c r="FB94" s="82">
        <v>0.15894039735099338</v>
      </c>
      <c r="FC94" s="82">
        <v>6.6225165562913912E-2</v>
      </c>
      <c r="FD94" s="82">
        <v>8.6092715231788075E-2</v>
      </c>
      <c r="FE94" s="82">
        <v>5.2980132450331126E-2</v>
      </c>
      <c r="FF94" s="82">
        <v>0.17218543046357615</v>
      </c>
      <c r="FG94" s="82">
        <v>0.23841059602649006</v>
      </c>
      <c r="FH94" s="82">
        <v>6.6225165562913912E-2</v>
      </c>
      <c r="FI94" s="82">
        <v>7.2847682119205295E-2</v>
      </c>
      <c r="FJ94" s="82">
        <v>0.10596026490066225</v>
      </c>
      <c r="FK94" s="82">
        <v>0.72093023255813948</v>
      </c>
      <c r="FL94" s="82">
        <v>0.27906976744186052</v>
      </c>
      <c r="FM94" s="82">
        <v>0.12292358803986711</v>
      </c>
      <c r="FN94" s="82">
        <v>0.13621262458471761</v>
      </c>
      <c r="FO94" s="82">
        <v>6.6445182724252497E-2</v>
      </c>
      <c r="FP94" s="82">
        <v>0.72757475083056478</v>
      </c>
      <c r="FQ94" s="82">
        <v>7.9734219269102985E-2</v>
      </c>
      <c r="FR94" s="82">
        <v>3.3222591362126248E-2</v>
      </c>
      <c r="FS94" s="82">
        <v>0.18936877076411959</v>
      </c>
      <c r="FT94" s="83">
        <v>7.3089700996677748E-2</v>
      </c>
      <c r="FU94" s="83">
        <v>0.14285714285714285</v>
      </c>
      <c r="FV94" s="83">
        <v>0.2159468438538206</v>
      </c>
      <c r="FW94" s="83">
        <v>7.3089700996677748E-2</v>
      </c>
      <c r="FX94" s="83">
        <v>9.9667774086378738E-2</v>
      </c>
      <c r="FY94" s="83">
        <v>0.13289036544850499</v>
      </c>
      <c r="FZ94" s="83">
        <v>0.11295681063122924</v>
      </c>
      <c r="GA94" s="83">
        <v>0.13953488372093023</v>
      </c>
      <c r="GB94" s="83">
        <v>0.44186046511627908</v>
      </c>
      <c r="GC94" s="81">
        <v>1846.3800904977375</v>
      </c>
      <c r="GD94" s="81" t="s">
        <v>805</v>
      </c>
      <c r="GE94" s="84">
        <v>3.3803986710963452</v>
      </c>
      <c r="GF94" s="84">
        <v>2.7432432432432434</v>
      </c>
      <c r="GG94" s="84">
        <v>2.267605633802817</v>
      </c>
      <c r="GH94" s="84">
        <v>2.8783783783783785</v>
      </c>
      <c r="GI94" s="84">
        <v>2.3661971830985915</v>
      </c>
      <c r="GJ94" s="84">
        <v>2.0945945945945947</v>
      </c>
      <c r="GK94" s="84">
        <v>2.1506849315068495</v>
      </c>
      <c r="GL94" s="84">
        <v>1.8309859154929577</v>
      </c>
      <c r="GM94" s="84">
        <v>1.3513513513513513</v>
      </c>
      <c r="GN94" s="84">
        <v>1.8378378378378379</v>
      </c>
      <c r="GO94" s="84">
        <v>1.7391304347826086</v>
      </c>
      <c r="GP94" s="84">
        <v>2.1304347826086958</v>
      </c>
      <c r="GQ94" s="84">
        <v>1.1159420289855073</v>
      </c>
      <c r="GR94" s="84">
        <v>1.0151515151515151</v>
      </c>
      <c r="GS94" s="84">
        <v>0.95522388059701491</v>
      </c>
      <c r="GT94" s="84">
        <v>1.75</v>
      </c>
      <c r="GU94" s="84">
        <v>1.4788732394366197</v>
      </c>
      <c r="GV94" s="84">
        <v>0.53623188405797106</v>
      </c>
      <c r="GW94" s="84">
        <v>0.26760563380281688</v>
      </c>
      <c r="GX94" s="84">
        <v>1.5217391304347827</v>
      </c>
      <c r="GY94" s="84">
        <v>3.9915966386554622</v>
      </c>
      <c r="GZ94" s="84">
        <v>3.9276595744680849</v>
      </c>
      <c r="HA94" s="84">
        <v>3.4830508474576272</v>
      </c>
      <c r="HB94" s="84">
        <v>3.4102564102564101</v>
      </c>
      <c r="HC94" s="84">
        <v>4.3959183673469386</v>
      </c>
      <c r="HD94" s="84">
        <v>3.8181818181818183</v>
      </c>
    </row>
    <row r="95" spans="1:212" x14ac:dyDescent="0.2">
      <c r="A95" s="78"/>
      <c r="B95" s="80"/>
      <c r="C95" s="80"/>
      <c r="D95" s="80"/>
      <c r="E95" s="80"/>
      <c r="F95" s="81"/>
      <c r="G95" s="81"/>
      <c r="H95" s="81"/>
      <c r="I95" s="83"/>
      <c r="J95" s="83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2"/>
      <c r="W95" s="82"/>
      <c r="X95" s="81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/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4"/>
      <c r="CC95" s="84"/>
      <c r="CD95" s="84"/>
      <c r="CE95" s="84"/>
      <c r="CF95" s="84"/>
      <c r="CG95" s="84"/>
      <c r="CH95" s="84"/>
      <c r="CI95" s="84"/>
      <c r="CJ95" s="84"/>
      <c r="CK95" s="84"/>
      <c r="CL95" s="84"/>
      <c r="CM95" s="84"/>
      <c r="CN95" s="84"/>
      <c r="CO95" s="84"/>
      <c r="CP95" s="84"/>
      <c r="CQ95" s="84"/>
      <c r="CR95" s="84"/>
      <c r="CS95" s="84"/>
      <c r="CT95" s="84"/>
      <c r="CU95" s="84"/>
      <c r="CV95" s="84"/>
      <c r="CW95" s="82"/>
      <c r="CX95" s="82"/>
      <c r="CY95" s="82"/>
      <c r="CZ95" s="82"/>
      <c r="DA95" s="82"/>
      <c r="DB95" s="82"/>
      <c r="DC95" s="82"/>
      <c r="DD95" s="82"/>
      <c r="DE95" s="82"/>
      <c r="DF95" s="82"/>
      <c r="DG95" s="82"/>
      <c r="DH95" s="82"/>
      <c r="DI95" s="82"/>
      <c r="DJ95" s="82"/>
      <c r="DK95" s="84"/>
      <c r="DL95" s="84"/>
      <c r="DM95" s="84"/>
      <c r="DN95" s="84"/>
      <c r="DO95" s="84"/>
      <c r="DP95" s="84"/>
      <c r="DQ95" s="84"/>
      <c r="DR95" s="84"/>
      <c r="DS95" s="84"/>
      <c r="DT95" s="84"/>
      <c r="DU95" s="84"/>
      <c r="DV95" s="84"/>
      <c r="DW95" s="84"/>
      <c r="DX95" s="84"/>
      <c r="DY95" s="84"/>
      <c r="DZ95" s="84"/>
      <c r="EA95" s="84"/>
      <c r="EB95" s="84"/>
      <c r="EC95" s="84"/>
      <c r="ED95" s="84"/>
      <c r="EE95" s="84"/>
      <c r="EF95" s="84"/>
      <c r="EG95" s="84"/>
      <c r="EH95" s="84"/>
      <c r="EI95" s="84"/>
      <c r="EJ95" s="84"/>
      <c r="EK95" s="84"/>
      <c r="EL95" s="84"/>
      <c r="EM95" s="84"/>
      <c r="EN95" s="84"/>
      <c r="EO95" s="84"/>
      <c r="EP95" s="84"/>
      <c r="EQ95" s="84"/>
      <c r="ER95" s="84"/>
      <c r="ES95" s="84"/>
      <c r="ET95" s="84"/>
      <c r="EU95" s="84"/>
      <c r="EV95" s="84"/>
      <c r="EW95" s="82"/>
      <c r="EX95" s="82"/>
      <c r="EY95" s="82"/>
      <c r="EZ95" s="82"/>
      <c r="FA95" s="82"/>
      <c r="FB95" s="82"/>
      <c r="FC95" s="82"/>
      <c r="FD95" s="82"/>
      <c r="FE95" s="82"/>
      <c r="FF95" s="82"/>
      <c r="FG95" s="82"/>
      <c r="FH95" s="82"/>
      <c r="FI95" s="82"/>
      <c r="FJ95" s="82"/>
      <c r="FK95" s="82"/>
      <c r="FL95" s="82"/>
      <c r="FM95" s="82"/>
      <c r="FN95" s="82"/>
      <c r="FO95" s="82"/>
      <c r="FP95" s="82"/>
      <c r="FQ95" s="82"/>
      <c r="FR95" s="82"/>
      <c r="FS95" s="82"/>
      <c r="FT95" s="83"/>
      <c r="FU95" s="83"/>
      <c r="FV95" s="83"/>
      <c r="FW95" s="83"/>
      <c r="FX95" s="83"/>
      <c r="FY95" s="83"/>
      <c r="FZ95" s="83"/>
      <c r="GA95" s="83"/>
      <c r="GB95" s="83"/>
      <c r="GC95" s="81"/>
      <c r="GD95" s="81"/>
      <c r="GE95" s="84"/>
      <c r="GF95" s="84"/>
      <c r="GG95" s="84"/>
      <c r="GH95" s="84"/>
      <c r="GI95" s="84"/>
      <c r="GJ95" s="84"/>
      <c r="GK95" s="84"/>
      <c r="GL95" s="84"/>
      <c r="GM95" s="84"/>
      <c r="GN95" s="84"/>
      <c r="GO95" s="84"/>
      <c r="GP95" s="84"/>
      <c r="GQ95" s="84"/>
      <c r="GR95" s="84"/>
      <c r="GS95" s="84"/>
      <c r="GT95" s="84"/>
      <c r="GU95" s="84"/>
      <c r="GV95" s="84"/>
      <c r="GW95" s="84"/>
      <c r="GX95" s="84"/>
      <c r="GY95" s="84"/>
      <c r="GZ95" s="84"/>
      <c r="HA95" s="84"/>
      <c r="HB95" s="84"/>
      <c r="HC95" s="84"/>
      <c r="HD95" s="84"/>
    </row>
    <row r="96" spans="1:212" x14ac:dyDescent="0.2">
      <c r="A96" s="92" t="s">
        <v>67</v>
      </c>
      <c r="B96" s="80"/>
      <c r="C96" s="80"/>
      <c r="D96" s="80"/>
      <c r="E96" s="80"/>
      <c r="F96" s="81"/>
      <c r="G96" s="81"/>
      <c r="H96" s="81"/>
      <c r="I96" s="83"/>
      <c r="J96" s="83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2"/>
      <c r="W96" s="82"/>
      <c r="X96" s="81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  <c r="CN96" s="84"/>
      <c r="CO96" s="84"/>
      <c r="CP96" s="84"/>
      <c r="CQ96" s="84"/>
      <c r="CR96" s="84"/>
      <c r="CS96" s="84"/>
      <c r="CT96" s="84"/>
      <c r="CU96" s="84"/>
      <c r="CV96" s="84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4"/>
      <c r="DL96" s="84"/>
      <c r="DM96" s="84"/>
      <c r="DN96" s="84"/>
      <c r="DO96" s="84"/>
      <c r="DP96" s="84"/>
      <c r="DQ96" s="84"/>
      <c r="DR96" s="84"/>
      <c r="DS96" s="84"/>
      <c r="DT96" s="84"/>
      <c r="DU96" s="84"/>
      <c r="DV96" s="84"/>
      <c r="DW96" s="84"/>
      <c r="DX96" s="84"/>
      <c r="DY96" s="84"/>
      <c r="DZ96" s="84"/>
      <c r="EA96" s="84"/>
      <c r="EB96" s="84"/>
      <c r="EC96" s="84"/>
      <c r="ED96" s="84"/>
      <c r="EE96" s="84"/>
      <c r="EF96" s="84"/>
      <c r="EG96" s="84"/>
      <c r="EH96" s="84"/>
      <c r="EI96" s="84"/>
      <c r="EJ96" s="84"/>
      <c r="EK96" s="84"/>
      <c r="EL96" s="84"/>
      <c r="EM96" s="84"/>
      <c r="EN96" s="84"/>
      <c r="EO96" s="84"/>
      <c r="EP96" s="84"/>
      <c r="EQ96" s="84"/>
      <c r="ER96" s="84"/>
      <c r="ES96" s="84"/>
      <c r="ET96" s="84"/>
      <c r="EU96" s="84"/>
      <c r="EV96" s="84"/>
      <c r="EW96" s="82"/>
      <c r="EX96" s="82"/>
      <c r="EY96" s="82"/>
      <c r="EZ96" s="82"/>
      <c r="FA96" s="82"/>
      <c r="FB96" s="82"/>
      <c r="FC96" s="82"/>
      <c r="FD96" s="82"/>
      <c r="FE96" s="82"/>
      <c r="FF96" s="82"/>
      <c r="FG96" s="82"/>
      <c r="FH96" s="82"/>
      <c r="FI96" s="82"/>
      <c r="FJ96" s="82"/>
      <c r="FK96" s="82"/>
      <c r="FL96" s="82"/>
      <c r="FM96" s="82"/>
      <c r="FN96" s="82"/>
      <c r="FO96" s="82"/>
      <c r="FP96" s="82"/>
      <c r="FQ96" s="82"/>
      <c r="FR96" s="82"/>
      <c r="FS96" s="82"/>
      <c r="FT96" s="83"/>
      <c r="FU96" s="83"/>
      <c r="FV96" s="83"/>
      <c r="FW96" s="83"/>
      <c r="FX96" s="83"/>
      <c r="FY96" s="83"/>
      <c r="FZ96" s="83"/>
      <c r="GA96" s="83"/>
      <c r="GB96" s="83"/>
      <c r="GC96" s="81"/>
      <c r="GD96" s="81"/>
      <c r="GE96" s="84"/>
      <c r="GF96" s="84"/>
      <c r="GG96" s="84"/>
      <c r="GH96" s="84"/>
      <c r="GI96" s="84"/>
      <c r="GJ96" s="84"/>
      <c r="GK96" s="84"/>
      <c r="GL96" s="84"/>
      <c r="GM96" s="84"/>
      <c r="GN96" s="84"/>
      <c r="GO96" s="84"/>
      <c r="GP96" s="84"/>
      <c r="GQ96" s="84"/>
      <c r="GR96" s="84"/>
      <c r="GS96" s="84"/>
      <c r="GT96" s="84"/>
      <c r="GU96" s="84"/>
      <c r="GV96" s="84"/>
      <c r="GW96" s="84"/>
      <c r="GX96" s="84"/>
      <c r="GY96" s="84"/>
      <c r="GZ96" s="84"/>
      <c r="HA96" s="84"/>
      <c r="HB96" s="84"/>
      <c r="HC96" s="84"/>
      <c r="HD96" s="84"/>
    </row>
    <row r="97" spans="1:212" x14ac:dyDescent="0.2">
      <c r="A97" s="78" t="s">
        <v>55</v>
      </c>
      <c r="B97" s="80">
        <v>565</v>
      </c>
      <c r="C97" s="80">
        <v>565</v>
      </c>
      <c r="D97" s="80"/>
      <c r="E97" s="80">
        <v>565</v>
      </c>
      <c r="F97" s="81">
        <v>1687.6873447537471</v>
      </c>
      <c r="G97" s="81">
        <v>1368.6278358543909</v>
      </c>
      <c r="H97" s="81">
        <v>1618.5841168553759</v>
      </c>
      <c r="I97" s="83">
        <v>0.19914346895074947</v>
      </c>
      <c r="J97" s="83">
        <v>0.23788017273244483</v>
      </c>
      <c r="K97" s="84">
        <v>3.0424778761061946</v>
      </c>
      <c r="L97" s="84">
        <v>3.0300884955752214</v>
      </c>
      <c r="M97" s="84">
        <v>3.1339285714285716</v>
      </c>
      <c r="N97" s="84">
        <v>2.7053763440860217</v>
      </c>
      <c r="O97" s="84">
        <v>3.075975359342916</v>
      </c>
      <c r="P97" s="84">
        <v>3.1288566243194191</v>
      </c>
      <c r="Q97" s="84">
        <v>3.971223021582734</v>
      </c>
      <c r="R97" s="84">
        <v>3.2875226039783003</v>
      </c>
      <c r="S97" s="84">
        <v>2.976534296028881</v>
      </c>
      <c r="T97" s="84">
        <v>3.0467289719626169</v>
      </c>
      <c r="U97" s="84">
        <v>2.558659217877095</v>
      </c>
      <c r="V97" s="82">
        <v>0.24424778761061947</v>
      </c>
      <c r="W97" s="82">
        <v>0.77108429415168156</v>
      </c>
      <c r="X97" s="81">
        <v>1836.7798861480076</v>
      </c>
      <c r="Y97" s="82">
        <v>0.36106194690265486</v>
      </c>
      <c r="Z97" s="82">
        <v>9.9115044247787609E-2</v>
      </c>
      <c r="AA97" s="82">
        <v>0.33805309734513272</v>
      </c>
      <c r="AB97" s="82">
        <v>0.10084033613445378</v>
      </c>
      <c r="AC97" s="82">
        <v>8.4033613445378148E-3</v>
      </c>
      <c r="AD97" s="82">
        <v>2.5210084033613446E-2</v>
      </c>
      <c r="AE97" s="82">
        <v>0.16806722689075632</v>
      </c>
      <c r="AF97" s="82">
        <v>0.27731092436974791</v>
      </c>
      <c r="AG97" s="82">
        <v>8.8235294117647065E-2</v>
      </c>
      <c r="AH97" s="82">
        <v>0.15966386554621848</v>
      </c>
      <c r="AI97" s="82">
        <v>3.7815126050420166E-2</v>
      </c>
      <c r="AJ97" s="82">
        <v>0.12605042016806722</v>
      </c>
      <c r="AK97" s="82">
        <v>0.49579831932773111</v>
      </c>
      <c r="AL97" s="82">
        <v>0.26725663716814158</v>
      </c>
      <c r="AM97" s="82">
        <v>0.23843416370106763</v>
      </c>
      <c r="AN97" s="82">
        <v>0.33274021352313166</v>
      </c>
      <c r="AO97" s="82">
        <v>0.32740213523131673</v>
      </c>
      <c r="AP97" s="82">
        <v>0.38078291814946619</v>
      </c>
      <c r="AQ97" s="82">
        <v>0.37722419928825623</v>
      </c>
      <c r="AR97" s="82">
        <v>0.1512455516014235</v>
      </c>
      <c r="AS97" s="82">
        <v>0.14590747330960854</v>
      </c>
      <c r="AT97" s="82">
        <v>0.27580071174377224</v>
      </c>
      <c r="AU97" s="82">
        <v>0.10854092526690391</v>
      </c>
      <c r="AV97" s="84">
        <v>2.9814049586776861</v>
      </c>
      <c r="AW97" s="84">
        <v>3.7672727272727271</v>
      </c>
      <c r="AX97" s="84">
        <v>3.7413479052823315</v>
      </c>
      <c r="AY97" s="84">
        <v>3.553072625698324</v>
      </c>
      <c r="AZ97" s="84">
        <v>3.4828244274809159</v>
      </c>
      <c r="BA97" s="84">
        <v>3.2871287128712869</v>
      </c>
      <c r="BB97" s="84">
        <v>3.4963369963369964</v>
      </c>
      <c r="BC97" s="84">
        <v>3.4878048780487805</v>
      </c>
      <c r="BD97" s="84">
        <v>3.9125683060109289</v>
      </c>
      <c r="BE97" s="84">
        <v>3.7249544626593809</v>
      </c>
      <c r="BF97" s="84">
        <v>4.074681238615665</v>
      </c>
      <c r="BG97" s="84">
        <v>3.9519408502772642</v>
      </c>
      <c r="BH97" s="84">
        <v>3.8163265306122449</v>
      </c>
      <c r="BI97" s="84">
        <v>4.0642201834862384</v>
      </c>
      <c r="BJ97" s="84">
        <v>4.0625</v>
      </c>
      <c r="BK97" s="84">
        <v>3.975563909774436</v>
      </c>
      <c r="BL97" s="84">
        <v>4.2440801457194901</v>
      </c>
      <c r="BM97" s="84">
        <v>4.2357274401473299</v>
      </c>
      <c r="BN97" s="84">
        <v>3.7678244972577697</v>
      </c>
      <c r="BO97" s="84">
        <v>3.6496212121212119</v>
      </c>
      <c r="BP97" s="84">
        <v>3.691699604743083</v>
      </c>
      <c r="BQ97" s="84">
        <v>3.657258064516129</v>
      </c>
      <c r="BR97" s="84">
        <v>3.4383057090239411</v>
      </c>
      <c r="BS97" s="84">
        <v>3.2625698324022347</v>
      </c>
      <c r="BT97" s="84">
        <v>3.8237476808905382</v>
      </c>
      <c r="BU97" s="84">
        <v>3.3272058823529411</v>
      </c>
      <c r="BV97" s="84">
        <v>3.0939849624060152</v>
      </c>
      <c r="BW97" s="84">
        <v>2.3180987202925047</v>
      </c>
      <c r="BX97" s="84">
        <v>1.3333333333333333</v>
      </c>
      <c r="BY97" s="84">
        <v>1.209433962264151</v>
      </c>
      <c r="BZ97" s="84">
        <v>1.7955801104972375</v>
      </c>
      <c r="CA97" s="84">
        <v>1.228200371057514</v>
      </c>
      <c r="CB97" s="84">
        <v>1.3773234200743494</v>
      </c>
      <c r="CC97" s="84">
        <v>1.0056285178236397</v>
      </c>
      <c r="CD97" s="84">
        <v>0.85499058380414317</v>
      </c>
      <c r="CE97" s="84">
        <v>0.9152542372881356</v>
      </c>
      <c r="CF97" s="84">
        <v>0.6361904761904762</v>
      </c>
      <c r="CG97" s="84">
        <v>1.0207939508506616</v>
      </c>
      <c r="CH97" s="84">
        <v>1.3220973782771535</v>
      </c>
      <c r="CI97" s="84">
        <v>3.9705882352941178</v>
      </c>
      <c r="CJ97" s="84">
        <v>3.9137614678899082</v>
      </c>
      <c r="CK97" s="84">
        <v>3.0205607476635512</v>
      </c>
      <c r="CL97" s="84">
        <v>2.797773654916512</v>
      </c>
      <c r="CM97" s="84">
        <v>3.6945996275605215</v>
      </c>
      <c r="CN97" s="84">
        <v>4.0074766355140188</v>
      </c>
      <c r="CO97" s="84">
        <v>3.7992565055762082</v>
      </c>
      <c r="CP97" s="84">
        <v>3.5864661654135337</v>
      </c>
      <c r="CQ97" s="84">
        <v>3.7074569789674952</v>
      </c>
      <c r="CR97" s="84">
        <v>3.7070895522388061</v>
      </c>
      <c r="CS97" s="84">
        <v>3.7005649717514126</v>
      </c>
      <c r="CT97" s="84">
        <v>3.6372180451127818</v>
      </c>
      <c r="CU97" s="84">
        <v>5.5177570093457948</v>
      </c>
      <c r="CV97" s="84">
        <v>7.2028469750889679</v>
      </c>
      <c r="CW97" s="82">
        <v>0.36120996441281139</v>
      </c>
      <c r="CX97" s="82">
        <v>8.1850533807829182E-2</v>
      </c>
      <c r="CY97" s="82">
        <v>0.22953736654804271</v>
      </c>
      <c r="CZ97" s="82">
        <v>0.34697508896797152</v>
      </c>
      <c r="DA97" s="82">
        <v>0.39814814814814814</v>
      </c>
      <c r="DB97" s="82">
        <v>0.11728395061728394</v>
      </c>
      <c r="DC97" s="82">
        <v>0.21604938271604937</v>
      </c>
      <c r="DD97" s="82">
        <v>0.15123456790123457</v>
      </c>
      <c r="DE97" s="82">
        <v>3.7037037037037035E-2</v>
      </c>
      <c r="DF97" s="82">
        <v>0.5736434108527132</v>
      </c>
      <c r="DG97" s="82">
        <v>0.67441860465116277</v>
      </c>
      <c r="DH97" s="82">
        <v>0.49612403100775193</v>
      </c>
      <c r="DI97" s="82">
        <v>0.23255813953488372</v>
      </c>
      <c r="DJ97" s="82">
        <v>0.18604651162790697</v>
      </c>
      <c r="DK97" s="84">
        <v>3.3362068965517242</v>
      </c>
      <c r="DL97" s="84">
        <v>3.3947368421052633</v>
      </c>
      <c r="DM97" s="84">
        <v>2.9821428571428572</v>
      </c>
      <c r="DN97" s="84">
        <v>3.168141592920354</v>
      </c>
      <c r="DO97" s="84">
        <v>3.353448275862069</v>
      </c>
      <c r="DP97" s="84">
        <v>3.0884955752212391</v>
      </c>
      <c r="DQ97" s="84">
        <v>2.6727272727272728</v>
      </c>
      <c r="DR97" s="84">
        <v>2.6396396396396398</v>
      </c>
      <c r="DS97" s="84">
        <v>1.8813559322033899</v>
      </c>
      <c r="DT97" s="84">
        <v>1.9059829059829059</v>
      </c>
      <c r="DU97" s="84">
        <v>2.9830508474576272</v>
      </c>
      <c r="DV97" s="84">
        <v>3.1823899371069184</v>
      </c>
      <c r="DW97" s="84">
        <v>3.3701298701298703</v>
      </c>
      <c r="DX97" s="84">
        <v>3.0268456375838926</v>
      </c>
      <c r="DY97" s="84">
        <v>2.9210526315789473</v>
      </c>
      <c r="DZ97" s="84">
        <v>3.55</v>
      </c>
      <c r="EA97" s="84">
        <v>3.5269461077844313</v>
      </c>
      <c r="EB97" s="84">
        <v>3.1717791411042944</v>
      </c>
      <c r="EC97" s="84">
        <v>3.2466666666666666</v>
      </c>
      <c r="ED97" s="84">
        <v>2.8843537414965987</v>
      </c>
      <c r="EE97" s="84">
        <v>3.8100358422939067</v>
      </c>
      <c r="EF97" s="84">
        <v>3.5902527075812274</v>
      </c>
      <c r="EG97" s="84">
        <v>3.74</v>
      </c>
      <c r="EH97" s="84">
        <v>3.4981751824817517</v>
      </c>
      <c r="EI97" s="84">
        <v>3.6280373831775701</v>
      </c>
      <c r="EJ97" s="84">
        <v>3.7513812154696131</v>
      </c>
      <c r="EK97" s="84">
        <v>2.9338374291115312</v>
      </c>
      <c r="EL97" s="84">
        <v>2.9440154440154438</v>
      </c>
      <c r="EM97" s="84">
        <v>3.5671077504725899</v>
      </c>
      <c r="EN97" s="84">
        <v>3.8076923076923075</v>
      </c>
      <c r="EO97" s="84">
        <v>3.4022770398481974</v>
      </c>
      <c r="EP97" s="84">
        <v>3.9031007751937983</v>
      </c>
      <c r="EQ97" s="84">
        <v>3.9600760456273765</v>
      </c>
      <c r="ER97" s="84">
        <v>4.0446601941747575</v>
      </c>
      <c r="ES97" s="84">
        <v>3.1596958174904941</v>
      </c>
      <c r="ET97" s="84">
        <v>3.6035502958579881</v>
      </c>
      <c r="EU97" s="84">
        <v>3.9165085388994307</v>
      </c>
      <c r="EV97" s="84">
        <v>3.5828460038986356</v>
      </c>
      <c r="EW97" s="82">
        <v>0.12035398230088495</v>
      </c>
      <c r="EX97" s="82">
        <v>0.31327433628318585</v>
      </c>
      <c r="EY97" s="82">
        <v>0.32743362831858408</v>
      </c>
      <c r="EZ97" s="82">
        <v>0.23893805309734514</v>
      </c>
      <c r="FA97" s="82">
        <v>0.44081632653061226</v>
      </c>
      <c r="FB97" s="82">
        <v>0.17142857142857143</v>
      </c>
      <c r="FC97" s="82">
        <v>7.7551020408163265E-2</v>
      </c>
      <c r="FD97" s="82">
        <v>5.3061224489795916E-2</v>
      </c>
      <c r="FE97" s="82">
        <v>8.5714285714285715E-2</v>
      </c>
      <c r="FF97" s="82">
        <v>0.20816326530612245</v>
      </c>
      <c r="FG97" s="82">
        <v>0.26122448979591839</v>
      </c>
      <c r="FH97" s="82">
        <v>0.11428571428571428</v>
      </c>
      <c r="FI97" s="82">
        <v>5.7142857142857141E-2</v>
      </c>
      <c r="FJ97" s="82">
        <v>8.5714285714285715E-2</v>
      </c>
      <c r="FK97" s="82">
        <v>0.53451327433628315</v>
      </c>
      <c r="FL97" s="82">
        <v>0.46548672566371685</v>
      </c>
      <c r="FM97" s="82">
        <v>0.27256637168141595</v>
      </c>
      <c r="FN97" s="82">
        <v>0.2</v>
      </c>
      <c r="FO97" s="82">
        <v>0.1079646017699115</v>
      </c>
      <c r="FP97" s="82">
        <v>0.49203539823008852</v>
      </c>
      <c r="FQ97" s="82">
        <v>0.31150442477876106</v>
      </c>
      <c r="FR97" s="82">
        <v>4.9557522123893805E-2</v>
      </c>
      <c r="FS97" s="82">
        <v>0.22654867256637168</v>
      </c>
      <c r="FT97" s="83">
        <v>0.11327433628318584</v>
      </c>
      <c r="FU97" s="83">
        <v>0.13274336283185842</v>
      </c>
      <c r="FV97" s="83">
        <v>0.24601769911504426</v>
      </c>
      <c r="FW97" s="83">
        <v>0.1911504424778761</v>
      </c>
      <c r="FX97" s="83">
        <v>0.15044247787610621</v>
      </c>
      <c r="FY97" s="83">
        <v>0.16814159292035399</v>
      </c>
      <c r="FZ97" s="83">
        <v>0.11150442477876106</v>
      </c>
      <c r="GA97" s="83">
        <v>8.4955752212389379E-2</v>
      </c>
      <c r="GB97" s="83">
        <v>0.2938053097345133</v>
      </c>
      <c r="GC97" s="81">
        <v>1954.1443850267381</v>
      </c>
      <c r="GD97" s="81" t="s">
        <v>805</v>
      </c>
      <c r="GE97" s="84">
        <v>3.2691150442477879</v>
      </c>
      <c r="GF97" s="84">
        <v>2.8913857677902621</v>
      </c>
      <c r="GG97" s="84">
        <v>2.2188679245283018</v>
      </c>
      <c r="GH97" s="84">
        <v>3.1524163568773234</v>
      </c>
      <c r="GI97" s="84">
        <v>2.5057034220532319</v>
      </c>
      <c r="GJ97" s="84">
        <v>2.1977186311787071</v>
      </c>
      <c r="GK97" s="84">
        <v>2.3947368421052633</v>
      </c>
      <c r="GL97" s="84">
        <v>1.8345864661654134</v>
      </c>
      <c r="GM97" s="84">
        <v>1.2339622641509433</v>
      </c>
      <c r="GN97" s="84">
        <v>1.9738805970149254</v>
      </c>
      <c r="GO97" s="84">
        <v>1.905511811023622</v>
      </c>
      <c r="GP97" s="84">
        <v>2.4761904761904763</v>
      </c>
      <c r="GQ97" s="84">
        <v>1.6279999999999999</v>
      </c>
      <c r="GR97" s="84">
        <v>1.3480000000000001</v>
      </c>
      <c r="GS97" s="84">
        <v>1.1646586345381527</v>
      </c>
      <c r="GT97" s="84">
        <v>2.301158301158301</v>
      </c>
      <c r="GU97" s="84">
        <v>1.7480314960629921</v>
      </c>
      <c r="GV97" s="84">
        <v>0.65612648221343872</v>
      </c>
      <c r="GW97" s="84">
        <v>0.31640625</v>
      </c>
      <c r="GX97" s="84">
        <v>1.7937743190661479</v>
      </c>
      <c r="GY97" s="84">
        <v>4.1205673758865249</v>
      </c>
      <c r="GZ97" s="84">
        <v>4.1119047619047615</v>
      </c>
      <c r="HA97" s="84">
        <v>3.5465393794749405</v>
      </c>
      <c r="HB97" s="84">
        <v>3.4090909090909092</v>
      </c>
      <c r="HC97" s="84">
        <v>4.4988235294117649</v>
      </c>
      <c r="HD97" s="84">
        <v>3.9099526066350712</v>
      </c>
    </row>
    <row r="98" spans="1:212" x14ac:dyDescent="0.2">
      <c r="A98" s="78" t="s">
        <v>56</v>
      </c>
      <c r="B98" s="80">
        <v>799</v>
      </c>
      <c r="C98" s="80">
        <v>799</v>
      </c>
      <c r="D98" s="80"/>
      <c r="E98" s="80">
        <v>799</v>
      </c>
      <c r="F98" s="81">
        <v>1844.1277842565601</v>
      </c>
      <c r="G98" s="81">
        <v>1482.56283825073</v>
      </c>
      <c r="H98" s="81">
        <v>1749.8897741342957</v>
      </c>
      <c r="I98" s="83">
        <v>0.25510204081632654</v>
      </c>
      <c r="J98" s="83">
        <v>0.23782560878705039</v>
      </c>
      <c r="K98" s="84">
        <v>3.0362953692115142</v>
      </c>
      <c r="L98" s="84">
        <v>2.6545682102628287</v>
      </c>
      <c r="M98" s="84">
        <v>2.9924623115577891</v>
      </c>
      <c r="N98" s="84">
        <v>2.586305278174037</v>
      </c>
      <c r="O98" s="84">
        <v>2.8638239339752407</v>
      </c>
      <c r="P98" s="84">
        <v>2.963151207115629</v>
      </c>
      <c r="Q98" s="84">
        <v>3.8802547770700637</v>
      </c>
      <c r="R98" s="84">
        <v>3.0597204574332908</v>
      </c>
      <c r="S98" s="84">
        <v>2.8162230671736377</v>
      </c>
      <c r="T98" s="84">
        <v>2.8868175765645807</v>
      </c>
      <c r="U98" s="84">
        <v>2.4986945169712795</v>
      </c>
      <c r="V98" s="82">
        <v>0.37296620775969963</v>
      </c>
      <c r="W98" s="82">
        <v>0.78849552307220039</v>
      </c>
      <c r="X98" s="81">
        <v>1943.9696569920845</v>
      </c>
      <c r="Y98" s="82">
        <v>0.59824780976220271</v>
      </c>
      <c r="Z98" s="82">
        <v>0.10638297872340426</v>
      </c>
      <c r="AA98" s="82">
        <v>0.54943679599499373</v>
      </c>
      <c r="AB98" s="82">
        <v>0.15445544554455445</v>
      </c>
      <c r="AC98" s="82">
        <v>1.3861386138613862E-2</v>
      </c>
      <c r="AD98" s="82">
        <v>3.5643564356435641E-2</v>
      </c>
      <c r="AE98" s="82">
        <v>0.30891089108910891</v>
      </c>
      <c r="AF98" s="82">
        <v>0.48712871287128712</v>
      </c>
      <c r="AG98" s="82">
        <v>0.14653465346534653</v>
      </c>
      <c r="AH98" s="82">
        <v>0.1603960396039604</v>
      </c>
      <c r="AI98" s="82">
        <v>0.10297029702970296</v>
      </c>
      <c r="AJ98" s="82">
        <v>8.9108910891089105E-2</v>
      </c>
      <c r="AK98" s="82">
        <v>8.5148514851485155E-2</v>
      </c>
      <c r="AL98" s="82">
        <v>0.2165206508135169</v>
      </c>
      <c r="AM98" s="82">
        <v>0.26441102756892232</v>
      </c>
      <c r="AN98" s="82">
        <v>0.2832080200501253</v>
      </c>
      <c r="AO98" s="82">
        <v>0.39473684210526316</v>
      </c>
      <c r="AP98" s="82">
        <v>0.37218045112781956</v>
      </c>
      <c r="AQ98" s="82">
        <v>0.35588972431077692</v>
      </c>
      <c r="AR98" s="82">
        <v>0.18796992481203006</v>
      </c>
      <c r="AS98" s="82">
        <v>0.13283208020050125</v>
      </c>
      <c r="AT98" s="82">
        <v>0.2932330827067669</v>
      </c>
      <c r="AU98" s="82">
        <v>0.11027568922305764</v>
      </c>
      <c r="AV98" s="84">
        <v>2.7422096317280453</v>
      </c>
      <c r="AW98" s="84">
        <v>3.589873417721519</v>
      </c>
      <c r="AX98" s="84">
        <v>3.649032258064516</v>
      </c>
      <c r="AY98" s="84">
        <v>3.3495400788436269</v>
      </c>
      <c r="AZ98" s="84">
        <v>3.2334217506631298</v>
      </c>
      <c r="BA98" s="84">
        <v>3.0816326530612246</v>
      </c>
      <c r="BB98" s="84">
        <v>3.3518041237113403</v>
      </c>
      <c r="BC98" s="84">
        <v>3.3782312925170066</v>
      </c>
      <c r="BD98" s="84">
        <v>3.8597168597168596</v>
      </c>
      <c r="BE98" s="84">
        <v>3.5198973042362001</v>
      </c>
      <c r="BF98" s="84">
        <v>4.0410256410256409</v>
      </c>
      <c r="BG98" s="84">
        <v>3.9173228346456694</v>
      </c>
      <c r="BH98" s="84">
        <v>3.7476635514018692</v>
      </c>
      <c r="BI98" s="84">
        <v>3.9961290322580645</v>
      </c>
      <c r="BJ98" s="84">
        <v>3.9364261168384878</v>
      </c>
      <c r="BK98" s="84">
        <v>3.8317757009345796</v>
      </c>
      <c r="BL98" s="84">
        <v>4.202842377260982</v>
      </c>
      <c r="BM98" s="84">
        <v>4.2216494845360826</v>
      </c>
      <c r="BN98" s="84">
        <v>3.7201540436456995</v>
      </c>
      <c r="BO98" s="84">
        <v>3.5398692810457515</v>
      </c>
      <c r="BP98" s="84">
        <v>3.5907859078590785</v>
      </c>
      <c r="BQ98" s="84">
        <v>3.4596443228454175</v>
      </c>
      <c r="BR98" s="84">
        <v>3.6030729833546733</v>
      </c>
      <c r="BS98" s="84">
        <v>3.3272490221642763</v>
      </c>
      <c r="BT98" s="84">
        <v>3.8916449086161879</v>
      </c>
      <c r="BU98" s="84">
        <v>3.3186528497409324</v>
      </c>
      <c r="BV98" s="84">
        <v>3.1276595744680851</v>
      </c>
      <c r="BW98" s="84">
        <v>2.4197689345314504</v>
      </c>
      <c r="BX98" s="84">
        <v>1.2487113402061856</v>
      </c>
      <c r="BY98" s="84">
        <v>1.1589147286821706</v>
      </c>
      <c r="BZ98" s="84">
        <v>1.5976714100905562</v>
      </c>
      <c r="CA98" s="84">
        <v>1.3628088426527958</v>
      </c>
      <c r="CB98" s="84">
        <v>1.554980595084088</v>
      </c>
      <c r="CC98" s="84">
        <v>1.0690104166666667</v>
      </c>
      <c r="CD98" s="84">
        <v>1.046936114732725</v>
      </c>
      <c r="CE98" s="84">
        <v>0.97265625</v>
      </c>
      <c r="CF98" s="84">
        <v>0.83202099737532809</v>
      </c>
      <c r="CG98" s="84">
        <v>1.3029908972691808</v>
      </c>
      <c r="CH98" s="84">
        <v>1.5123216601815823</v>
      </c>
      <c r="CI98" s="84">
        <v>3.7819354838709676</v>
      </c>
      <c r="CJ98" s="84">
        <v>3.8288288288288288</v>
      </c>
      <c r="CK98" s="84">
        <v>2.9682119205298014</v>
      </c>
      <c r="CL98" s="84">
        <v>2.9255874673629241</v>
      </c>
      <c r="CM98" s="84">
        <v>3.6036745406824147</v>
      </c>
      <c r="CN98" s="84">
        <v>3.9539473684210527</v>
      </c>
      <c r="CO98" s="84">
        <v>3.8124174372523116</v>
      </c>
      <c r="CP98" s="84">
        <v>3.4933687002652518</v>
      </c>
      <c r="CQ98" s="84">
        <v>3.5986577181208053</v>
      </c>
      <c r="CR98" s="84">
        <v>3.5976253298153034</v>
      </c>
      <c r="CS98" s="84">
        <v>3.5582010582010581</v>
      </c>
      <c r="CT98" s="84">
        <v>3.5203145478374838</v>
      </c>
      <c r="CU98" s="84">
        <v>5.315245478036176</v>
      </c>
      <c r="CV98" s="84">
        <v>6.7756892230576442</v>
      </c>
      <c r="CW98" s="82">
        <v>0.34461152882205515</v>
      </c>
      <c r="CX98" s="82">
        <v>0.11027568922305764</v>
      </c>
      <c r="CY98" s="82">
        <v>0.22305764411027568</v>
      </c>
      <c r="CZ98" s="82">
        <v>0.37468671679197996</v>
      </c>
      <c r="DA98" s="82">
        <v>0.38784067085953877</v>
      </c>
      <c r="DB98" s="82">
        <v>0.12578616352201258</v>
      </c>
      <c r="DC98" s="82">
        <v>0.22222222222222221</v>
      </c>
      <c r="DD98" s="82">
        <v>0.16142557651991615</v>
      </c>
      <c r="DE98" s="82">
        <v>2.7253668763102725E-2</v>
      </c>
      <c r="DF98" s="82">
        <v>0.6216216216216216</v>
      </c>
      <c r="DG98" s="82">
        <v>0.61081081081081079</v>
      </c>
      <c r="DH98" s="82">
        <v>0.41081081081081083</v>
      </c>
      <c r="DI98" s="82">
        <v>0.22702702702702704</v>
      </c>
      <c r="DJ98" s="82">
        <v>0.1891891891891892</v>
      </c>
      <c r="DK98" s="84">
        <v>3.2469879518072289</v>
      </c>
      <c r="DL98" s="84">
        <v>3.2771084337349397</v>
      </c>
      <c r="DM98" s="84">
        <v>2.6518987341772151</v>
      </c>
      <c r="DN98" s="84">
        <v>2.7888198757763973</v>
      </c>
      <c r="DO98" s="84">
        <v>2.9202453987730062</v>
      </c>
      <c r="DP98" s="84">
        <v>2.7701863354037268</v>
      </c>
      <c r="DQ98" s="84">
        <v>2.3647798742138364</v>
      </c>
      <c r="DR98" s="84">
        <v>2.2974683544303796</v>
      </c>
      <c r="DS98" s="84">
        <v>1.8588957055214723</v>
      </c>
      <c r="DT98" s="84">
        <v>1.9393939393939394</v>
      </c>
      <c r="DU98" s="84">
        <v>2.7560975609756095</v>
      </c>
      <c r="DV98" s="84">
        <v>3.0843881856540083</v>
      </c>
      <c r="DW98" s="84">
        <v>3.2754237288135593</v>
      </c>
      <c r="DX98" s="84">
        <v>2.8898678414096914</v>
      </c>
      <c r="DY98" s="84">
        <v>2.9151785714285716</v>
      </c>
      <c r="DZ98" s="84">
        <v>3.4398340248962658</v>
      </c>
      <c r="EA98" s="84">
        <v>3.5267489711934155</v>
      </c>
      <c r="EB98" s="84">
        <v>3.1541666666666668</v>
      </c>
      <c r="EC98" s="84">
        <v>3.2905982905982905</v>
      </c>
      <c r="ED98" s="84">
        <v>2.8484848484848486</v>
      </c>
      <c r="EE98" s="84">
        <v>3.7623888182973317</v>
      </c>
      <c r="EF98" s="84">
        <v>3.5409207161125318</v>
      </c>
      <c r="EG98" s="84">
        <v>3.7567567567567566</v>
      </c>
      <c r="EH98" s="84">
        <v>3.501285347043702</v>
      </c>
      <c r="EI98" s="84">
        <v>3.5750332005312084</v>
      </c>
      <c r="EJ98" s="84">
        <v>3.6714285714285713</v>
      </c>
      <c r="EK98" s="84">
        <v>3.1387054161162484</v>
      </c>
      <c r="EL98" s="84">
        <v>2.9877384196185286</v>
      </c>
      <c r="EM98" s="84">
        <v>3.6884154460719043</v>
      </c>
      <c r="EN98" s="84">
        <v>3.8583218707015132</v>
      </c>
      <c r="EO98" s="84">
        <v>3.452956989247312</v>
      </c>
      <c r="EP98" s="84">
        <v>3.9009628610729021</v>
      </c>
      <c r="EQ98" s="84">
        <v>3.8357615894039734</v>
      </c>
      <c r="ER98" s="84">
        <v>4.0259562841530059</v>
      </c>
      <c r="ES98" s="84">
        <v>3.2684563758389262</v>
      </c>
      <c r="ET98" s="84">
        <v>3.6888888888888891</v>
      </c>
      <c r="EU98" s="84">
        <v>3.8967828418230561</v>
      </c>
      <c r="EV98" s="84">
        <v>3.6354883081155434</v>
      </c>
      <c r="EW98" s="82">
        <v>0.13767209011264081</v>
      </c>
      <c r="EX98" s="82">
        <v>0.3642052565707134</v>
      </c>
      <c r="EY98" s="82">
        <v>0.3379224030037547</v>
      </c>
      <c r="EZ98" s="82">
        <v>0.16020025031289112</v>
      </c>
      <c r="FA98" s="82">
        <v>0.47880299251870323</v>
      </c>
      <c r="FB98" s="82">
        <v>0.15461346633416459</v>
      </c>
      <c r="FC98" s="82">
        <v>0.1172069825436409</v>
      </c>
      <c r="FD98" s="82">
        <v>4.9875311720698257E-2</v>
      </c>
      <c r="FE98" s="82">
        <v>4.738154613466334E-2</v>
      </c>
      <c r="FF98" s="82">
        <v>0.19950124688279303</v>
      </c>
      <c r="FG98" s="82">
        <v>0.25935162094763092</v>
      </c>
      <c r="FH98" s="82">
        <v>8.7281795511221949E-2</v>
      </c>
      <c r="FI98" s="82">
        <v>6.9825436408977551E-2</v>
      </c>
      <c r="FJ98" s="82">
        <v>9.7256857855361589E-2</v>
      </c>
      <c r="FK98" s="82">
        <v>0.56320400500625778</v>
      </c>
      <c r="FL98" s="82">
        <v>0.43679599499374222</v>
      </c>
      <c r="FM98" s="82">
        <v>0.2428035043804756</v>
      </c>
      <c r="FN98" s="82">
        <v>0.19524405506883605</v>
      </c>
      <c r="FO98" s="82">
        <v>0.10763454317897372</v>
      </c>
      <c r="FP98" s="82">
        <v>0.69712140175219028</v>
      </c>
      <c r="FQ98" s="82">
        <v>7.0087609511889859E-2</v>
      </c>
      <c r="FR98" s="82">
        <v>5.6320400500625784E-2</v>
      </c>
      <c r="FS98" s="82">
        <v>0.21276595744680851</v>
      </c>
      <c r="FT98" s="83">
        <v>0.13266583229036297</v>
      </c>
      <c r="FU98" s="83">
        <v>0.1476846057571965</v>
      </c>
      <c r="FV98" s="83">
        <v>0.28035043804755944</v>
      </c>
      <c r="FW98" s="83">
        <v>7.8848560700876091E-2</v>
      </c>
      <c r="FX98" s="83">
        <v>0.17271589486858574</v>
      </c>
      <c r="FY98" s="83">
        <v>0.21777221526908636</v>
      </c>
      <c r="FZ98" s="83">
        <v>0.1414267834793492</v>
      </c>
      <c r="GA98" s="83">
        <v>9.2615769712140181E-2</v>
      </c>
      <c r="GB98" s="83">
        <v>0.29662077596996245</v>
      </c>
      <c r="GC98" s="81">
        <v>2034.680412371134</v>
      </c>
      <c r="GD98" s="81" t="s">
        <v>805</v>
      </c>
      <c r="GE98" s="84">
        <v>3.284856070087609</v>
      </c>
      <c r="GF98" s="84">
        <v>2.9953488372093022</v>
      </c>
      <c r="GG98" s="84">
        <v>2.3254716981132075</v>
      </c>
      <c r="GH98" s="84">
        <v>3.300469483568075</v>
      </c>
      <c r="GI98" s="84">
        <v>2.6066350710900474</v>
      </c>
      <c r="GJ98" s="84">
        <v>2.344186046511628</v>
      </c>
      <c r="GK98" s="84">
        <v>2.3933649289099526</v>
      </c>
      <c r="GL98" s="84">
        <v>2.0430622009569377</v>
      </c>
      <c r="GM98" s="84">
        <v>1.3773584905660377</v>
      </c>
      <c r="GN98" s="84">
        <v>2.1923076923076925</v>
      </c>
      <c r="GO98" s="84">
        <v>2.0331753554502368</v>
      </c>
      <c r="GP98" s="84">
        <v>2.5837320574162681</v>
      </c>
      <c r="GQ98" s="84">
        <v>1.6157635467980296</v>
      </c>
      <c r="GR98" s="84">
        <v>1.38</v>
      </c>
      <c r="GS98" s="84">
        <v>1.0900000000000001</v>
      </c>
      <c r="GT98" s="84">
        <v>2.0869565217391304</v>
      </c>
      <c r="GU98" s="84">
        <v>1.8374384236453203</v>
      </c>
      <c r="GV98" s="84">
        <v>0.87864077669902918</v>
      </c>
      <c r="GW98" s="84">
        <v>0.45098039215686275</v>
      </c>
      <c r="GX98" s="84">
        <v>1.6313131313131313</v>
      </c>
      <c r="GY98" s="84">
        <v>4.0030349013657061</v>
      </c>
      <c r="GZ98" s="84">
        <v>4.1541984732824426</v>
      </c>
      <c r="HA98" s="84">
        <v>3.5565891472868216</v>
      </c>
      <c r="HB98" s="84">
        <v>3.4545454545454546</v>
      </c>
      <c r="HC98" s="84">
        <v>4.5311077389984824</v>
      </c>
      <c r="HD98" s="84">
        <v>3.9408194233687404</v>
      </c>
    </row>
    <row r="99" spans="1:212" x14ac:dyDescent="0.2">
      <c r="A99" s="78" t="s">
        <v>57</v>
      </c>
      <c r="B99" s="80">
        <v>1018</v>
      </c>
      <c r="C99" s="80">
        <v>1018</v>
      </c>
      <c r="D99" s="80"/>
      <c r="E99" s="80">
        <v>1018</v>
      </c>
      <c r="F99" s="81">
        <v>1895.1834563758396</v>
      </c>
      <c r="G99" s="81">
        <v>1519.0893872035779</v>
      </c>
      <c r="H99" s="81">
        <v>1811.1524686781595</v>
      </c>
      <c r="I99" s="83">
        <v>0.25503355704697989</v>
      </c>
      <c r="J99" s="83">
        <v>0.24434420910049318</v>
      </c>
      <c r="K99" s="84">
        <v>3.0952848722986248</v>
      </c>
      <c r="L99" s="84">
        <v>2.6188605108055012</v>
      </c>
      <c r="M99" s="84">
        <v>2.9960552268244576</v>
      </c>
      <c r="N99" s="84">
        <v>2.5420353982300883</v>
      </c>
      <c r="O99" s="84">
        <v>2.8447537473233404</v>
      </c>
      <c r="P99" s="84">
        <v>2.9801192842942346</v>
      </c>
      <c r="Q99" s="84">
        <v>3.9496981891348089</v>
      </c>
      <c r="R99" s="84">
        <v>3.0661985957873621</v>
      </c>
      <c r="S99" s="84">
        <v>2.8293413173652695</v>
      </c>
      <c r="T99" s="84">
        <v>2.9321685508735866</v>
      </c>
      <c r="U99" s="84">
        <v>2.4562118126272914</v>
      </c>
      <c r="V99" s="82">
        <v>0.3880157170923379</v>
      </c>
      <c r="W99" s="82">
        <v>0.6612810769014148</v>
      </c>
      <c r="X99" s="81">
        <v>2042.4180327868853</v>
      </c>
      <c r="Y99" s="82">
        <v>0.64833005893909623</v>
      </c>
      <c r="Z99" s="82">
        <v>0.1237721021611002</v>
      </c>
      <c r="AA99" s="82">
        <v>0.61100196463654222</v>
      </c>
      <c r="AB99" s="82">
        <v>0.15683453237410072</v>
      </c>
      <c r="AC99" s="82">
        <v>3.0215827338129497E-2</v>
      </c>
      <c r="AD99" s="82">
        <v>5.1798561151079135E-2</v>
      </c>
      <c r="AE99" s="82">
        <v>0.28920863309352518</v>
      </c>
      <c r="AF99" s="82">
        <v>0.53237410071942448</v>
      </c>
      <c r="AG99" s="82">
        <v>0.13237410071942446</v>
      </c>
      <c r="AH99" s="82">
        <v>0.15971223021582734</v>
      </c>
      <c r="AI99" s="82">
        <v>6.7625899280575538E-2</v>
      </c>
      <c r="AJ99" s="82">
        <v>7.0503597122302156E-2</v>
      </c>
      <c r="AK99" s="82">
        <v>0.10215827338129496</v>
      </c>
      <c r="AL99" s="82">
        <v>0.21414538310412573</v>
      </c>
      <c r="AM99" s="82">
        <v>0.24777006937561943</v>
      </c>
      <c r="AN99" s="82">
        <v>0.28047571853320119</v>
      </c>
      <c r="AO99" s="82">
        <v>0.36471754212091179</v>
      </c>
      <c r="AP99" s="82">
        <v>0.37363726461843411</v>
      </c>
      <c r="AQ99" s="82">
        <v>0.34985133795837464</v>
      </c>
      <c r="AR99" s="82">
        <v>0.1595639246778989</v>
      </c>
      <c r="AS99" s="82">
        <v>0.12784935579781961</v>
      </c>
      <c r="AT99" s="82">
        <v>0.24281466798810702</v>
      </c>
      <c r="AU99" s="82">
        <v>6.8384539147670967E-2</v>
      </c>
      <c r="AV99" s="84">
        <v>2.7680525164113785</v>
      </c>
      <c r="AW99" s="84">
        <v>3.6616766467065869</v>
      </c>
      <c r="AX99" s="84">
        <v>3.6613226452905812</v>
      </c>
      <c r="AY99" s="84">
        <v>3.2963340122199591</v>
      </c>
      <c r="AZ99" s="84">
        <v>3.2105809128630707</v>
      </c>
      <c r="BA99" s="84">
        <v>3.0128479657387581</v>
      </c>
      <c r="BB99" s="84">
        <v>3.3596757852076999</v>
      </c>
      <c r="BC99" s="84">
        <v>3.321237993596585</v>
      </c>
      <c r="BD99" s="84">
        <v>3.8548387096774195</v>
      </c>
      <c r="BE99" s="84">
        <v>3.5035317860746722</v>
      </c>
      <c r="BF99" s="84">
        <v>4.0389999999999997</v>
      </c>
      <c r="BG99" s="84">
        <v>3.9226856561546288</v>
      </c>
      <c r="BH99" s="84">
        <v>3.7246376811594204</v>
      </c>
      <c r="BI99" s="84">
        <v>3.9626639757820383</v>
      </c>
      <c r="BJ99" s="84">
        <v>3.989041095890411</v>
      </c>
      <c r="BK99" s="84">
        <v>3.8760504201680672</v>
      </c>
      <c r="BL99" s="84">
        <v>4.2333333333333334</v>
      </c>
      <c r="BM99" s="84">
        <v>4.1503531786074674</v>
      </c>
      <c r="BN99" s="84">
        <v>3.668016194331984</v>
      </c>
      <c r="BO99" s="84">
        <v>3.4624746450304258</v>
      </c>
      <c r="BP99" s="84">
        <v>3.5532139093782931</v>
      </c>
      <c r="BQ99" s="84">
        <v>3.4029850746268657</v>
      </c>
      <c r="BR99" s="84">
        <v>3.6242484969939879</v>
      </c>
      <c r="BS99" s="84">
        <v>3.2930513595166162</v>
      </c>
      <c r="BT99" s="84">
        <v>3.8897795591182365</v>
      </c>
      <c r="BU99" s="84">
        <v>3.3684210526315788</v>
      </c>
      <c r="BV99" s="84">
        <v>3.149330587023687</v>
      </c>
      <c r="BW99" s="84">
        <v>2.4337349397590362</v>
      </c>
      <c r="BX99" s="84">
        <v>1.2278225806451613</v>
      </c>
      <c r="BY99" s="84">
        <v>1.1322482197355035</v>
      </c>
      <c r="BZ99" s="84">
        <v>1.4899396378269618</v>
      </c>
      <c r="CA99" s="84">
        <v>1.3818737270875763</v>
      </c>
      <c r="CB99" s="84">
        <v>1.626008064516129</v>
      </c>
      <c r="CC99" s="84">
        <v>1.0354609929078014</v>
      </c>
      <c r="CD99" s="84">
        <v>1.1181911613566289</v>
      </c>
      <c r="CE99" s="84">
        <v>0.92581300813008127</v>
      </c>
      <c r="CF99" s="84">
        <v>0.91726251276813076</v>
      </c>
      <c r="CG99" s="84">
        <v>1.3204476093591049</v>
      </c>
      <c r="CH99" s="84">
        <v>1.5267947421638017</v>
      </c>
      <c r="CI99" s="84">
        <v>3.784274193548387</v>
      </c>
      <c r="CJ99" s="84">
        <v>3.942713567839196</v>
      </c>
      <c r="CK99" s="84">
        <v>3.1832993890020367</v>
      </c>
      <c r="CL99" s="84">
        <v>2.9624365482233501</v>
      </c>
      <c r="CM99" s="84">
        <v>3.6646279306829768</v>
      </c>
      <c r="CN99" s="84">
        <v>3.8396322778345251</v>
      </c>
      <c r="CO99" s="84">
        <v>3.833673469387755</v>
      </c>
      <c r="CP99" s="84">
        <v>3.4485219164118246</v>
      </c>
      <c r="CQ99" s="84">
        <v>3.5653964984552009</v>
      </c>
      <c r="CR99" s="84">
        <v>3.5794871794871796</v>
      </c>
      <c r="CS99" s="84">
        <v>3.4489164086687305</v>
      </c>
      <c r="CT99" s="84">
        <v>3.4959016393442623</v>
      </c>
      <c r="CU99" s="84">
        <v>5.3177570093457946</v>
      </c>
      <c r="CV99" s="84">
        <v>6.5748265609514371</v>
      </c>
      <c r="CW99" s="82">
        <v>0.3211100099108028</v>
      </c>
      <c r="CX99" s="82">
        <v>0.13280475718533202</v>
      </c>
      <c r="CY99" s="82">
        <v>0.25272547076313179</v>
      </c>
      <c r="CZ99" s="82">
        <v>0.3468780971258672</v>
      </c>
      <c r="DA99" s="82">
        <v>0.38016528925619836</v>
      </c>
      <c r="DB99" s="82">
        <v>9.2561983471074374E-2</v>
      </c>
      <c r="DC99" s="82">
        <v>0.20165289256198346</v>
      </c>
      <c r="DD99" s="82">
        <v>0.17685950413223139</v>
      </c>
      <c r="DE99" s="82">
        <v>1.6528925619834711E-2</v>
      </c>
      <c r="DF99" s="82">
        <v>0.63043478260869568</v>
      </c>
      <c r="DG99" s="82">
        <v>0.66086956521739126</v>
      </c>
      <c r="DH99" s="82">
        <v>0.41304347826086957</v>
      </c>
      <c r="DI99" s="82">
        <v>0.20434782608695654</v>
      </c>
      <c r="DJ99" s="82">
        <v>0.2</v>
      </c>
      <c r="DK99" s="84">
        <v>3.3853658536585365</v>
      </c>
      <c r="DL99" s="84">
        <v>3.349514563106796</v>
      </c>
      <c r="DM99" s="84">
        <v>2.7810945273631842</v>
      </c>
      <c r="DN99" s="84">
        <v>2.9095477386934672</v>
      </c>
      <c r="DO99" s="84">
        <v>3.0753768844221105</v>
      </c>
      <c r="DP99" s="84">
        <v>2.8737373737373737</v>
      </c>
      <c r="DQ99" s="84">
        <v>2.3819095477386933</v>
      </c>
      <c r="DR99" s="84">
        <v>2.4974619289340101</v>
      </c>
      <c r="DS99" s="84">
        <v>1.9808612440191387</v>
      </c>
      <c r="DT99" s="84">
        <v>2</v>
      </c>
      <c r="DU99" s="84">
        <v>2.9615384615384617</v>
      </c>
      <c r="DV99" s="84">
        <v>3.2203389830508473</v>
      </c>
      <c r="DW99" s="84">
        <v>3.4189189189189189</v>
      </c>
      <c r="DX99" s="84">
        <v>3.0769230769230771</v>
      </c>
      <c r="DY99" s="84">
        <v>2.9133574007220218</v>
      </c>
      <c r="DZ99" s="84">
        <v>3.5427631578947367</v>
      </c>
      <c r="EA99" s="84">
        <v>3.6012861736334405</v>
      </c>
      <c r="EB99" s="84">
        <v>3.0909090909090908</v>
      </c>
      <c r="EC99" s="84">
        <v>3.3181818181818183</v>
      </c>
      <c r="ED99" s="84">
        <v>2.870967741935484</v>
      </c>
      <c r="EE99" s="84">
        <v>3.9090909090909092</v>
      </c>
      <c r="EF99" s="84">
        <v>3.6406406406406409</v>
      </c>
      <c r="EG99" s="84">
        <v>3.8370221327967808</v>
      </c>
      <c r="EH99" s="84">
        <v>3.6169354838709675</v>
      </c>
      <c r="EI99" s="84">
        <v>3.584710743801653</v>
      </c>
      <c r="EJ99" s="84">
        <v>3.6818642350557242</v>
      </c>
      <c r="EK99" s="84">
        <v>3.0660377358490565</v>
      </c>
      <c r="EL99" s="84">
        <v>3.0053418803418803</v>
      </c>
      <c r="EM99" s="84">
        <v>3.7457983193277311</v>
      </c>
      <c r="EN99" s="84">
        <v>3.8822269807280514</v>
      </c>
      <c r="EO99" s="84">
        <v>3.5844700944386148</v>
      </c>
      <c r="EP99" s="84">
        <v>3.947481243301179</v>
      </c>
      <c r="EQ99" s="84">
        <v>3.96</v>
      </c>
      <c r="ER99" s="84">
        <v>4.0226293103448274</v>
      </c>
      <c r="ES99" s="84">
        <v>3.371578947368421</v>
      </c>
      <c r="ET99" s="84">
        <v>3.7047413793103448</v>
      </c>
      <c r="EU99" s="84">
        <v>3.9286463798530953</v>
      </c>
      <c r="EV99" s="84">
        <v>3.661987041036717</v>
      </c>
      <c r="EW99" s="82">
        <v>7.5638506876227904E-2</v>
      </c>
      <c r="EX99" s="82">
        <v>0.37033398821218072</v>
      </c>
      <c r="EY99" s="82">
        <v>0.37622789783889982</v>
      </c>
      <c r="EZ99" s="82">
        <v>0.17779960707269155</v>
      </c>
      <c r="FA99" s="82">
        <v>0.41850220264317178</v>
      </c>
      <c r="FB99" s="82">
        <v>0.16740088105726872</v>
      </c>
      <c r="FC99" s="82">
        <v>9.9118942731277526E-2</v>
      </c>
      <c r="FD99" s="82">
        <v>5.5066079295154183E-2</v>
      </c>
      <c r="FE99" s="82">
        <v>5.2863436123348019E-2</v>
      </c>
      <c r="FF99" s="82">
        <v>0.22246696035242292</v>
      </c>
      <c r="FG99" s="82">
        <v>0.25770925110132159</v>
      </c>
      <c r="FH99" s="82">
        <v>9.6916299559471369E-2</v>
      </c>
      <c r="FI99" s="82">
        <v>7.7092511013215861E-2</v>
      </c>
      <c r="FJ99" s="82">
        <v>8.3700440528634359E-2</v>
      </c>
      <c r="FK99" s="82">
        <v>0.57170923379174854</v>
      </c>
      <c r="FL99" s="82">
        <v>0.42829076620825146</v>
      </c>
      <c r="FM99" s="82">
        <v>0.22986247544204322</v>
      </c>
      <c r="FN99" s="82">
        <v>0.21512770137524559</v>
      </c>
      <c r="FO99" s="82">
        <v>0.10510805500982318</v>
      </c>
      <c r="FP99" s="82">
        <v>0.72888015717092336</v>
      </c>
      <c r="FQ99" s="82">
        <v>6.9744597249508836E-2</v>
      </c>
      <c r="FR99" s="82">
        <v>3.0451866404715127E-2</v>
      </c>
      <c r="FS99" s="82">
        <v>0.19155206286836934</v>
      </c>
      <c r="FT99" s="83">
        <v>8.9390962671905702E-2</v>
      </c>
      <c r="FU99" s="83">
        <v>0.12573673870333987</v>
      </c>
      <c r="FV99" s="83">
        <v>0.21512770137524556</v>
      </c>
      <c r="FW99" s="83">
        <v>5.304518664047151E-2</v>
      </c>
      <c r="FX99" s="83">
        <v>0.11787819253438114</v>
      </c>
      <c r="FY99" s="83">
        <v>0.19449901768172889</v>
      </c>
      <c r="FZ99" s="83">
        <v>0.23968565815324164</v>
      </c>
      <c r="GA99" s="83">
        <v>0.11296660117878192</v>
      </c>
      <c r="GB99" s="83">
        <v>0.28192534381139489</v>
      </c>
      <c r="GC99" s="81">
        <v>2144.2807692307692</v>
      </c>
      <c r="GD99" s="81" t="s">
        <v>805</v>
      </c>
      <c r="GE99" s="84">
        <v>3.4217583497053052</v>
      </c>
      <c r="GF99" s="84">
        <v>3.0629921259842519</v>
      </c>
      <c r="GG99" s="84">
        <v>2.338709677419355</v>
      </c>
      <c r="GH99" s="84">
        <v>3.3466135458167332</v>
      </c>
      <c r="GI99" s="84">
        <v>2.6587301587301586</v>
      </c>
      <c r="GJ99" s="84">
        <v>2.3976377952755907</v>
      </c>
      <c r="GK99" s="84">
        <v>2.5720000000000001</v>
      </c>
      <c r="GL99" s="84">
        <v>2.092741935483871</v>
      </c>
      <c r="GM99" s="84">
        <v>1.0796812749003983</v>
      </c>
      <c r="GN99" s="84">
        <v>1.9799196787148594</v>
      </c>
      <c r="GO99" s="84">
        <v>1.995850622406639</v>
      </c>
      <c r="GP99" s="84">
        <v>2.7489539748953975</v>
      </c>
      <c r="GQ99" s="84">
        <v>1.8512396694214877</v>
      </c>
      <c r="GR99" s="84">
        <v>1.5611814345991561</v>
      </c>
      <c r="GS99" s="84">
        <v>1.2933884297520661</v>
      </c>
      <c r="GT99" s="84">
        <v>2.4331983805668016</v>
      </c>
      <c r="GU99" s="84">
        <v>1.6666666666666667</v>
      </c>
      <c r="GV99" s="84">
        <v>0.82008368200836823</v>
      </c>
      <c r="GW99" s="84">
        <v>0.42916666666666664</v>
      </c>
      <c r="GX99" s="84">
        <v>1.6180257510729614</v>
      </c>
      <c r="GY99" s="84">
        <v>4.0465686274509807</v>
      </c>
      <c r="GZ99" s="84">
        <v>4.1165644171779139</v>
      </c>
      <c r="HA99" s="84">
        <v>3.5049999999999999</v>
      </c>
      <c r="HB99" s="84">
        <v>3.2998745294855709</v>
      </c>
      <c r="HC99" s="84">
        <v>4.5269607843137258</v>
      </c>
      <c r="HD99" s="84">
        <v>4.0036855036855039</v>
      </c>
    </row>
    <row r="100" spans="1:212" x14ac:dyDescent="0.2">
      <c r="A100" s="78" t="s">
        <v>58</v>
      </c>
      <c r="B100" s="80">
        <v>1687</v>
      </c>
      <c r="C100" s="80">
        <v>1687</v>
      </c>
      <c r="D100" s="80"/>
      <c r="E100" s="80">
        <v>1687</v>
      </c>
      <c r="F100" s="81">
        <v>2074.1409640957422</v>
      </c>
      <c r="G100" s="81">
        <v>1651.3890669188806</v>
      </c>
      <c r="H100" s="81">
        <v>1952.8666782076634</v>
      </c>
      <c r="I100" s="83">
        <v>0.25398936170212766</v>
      </c>
      <c r="J100" s="83">
        <v>0.24270083035290202</v>
      </c>
      <c r="K100" s="84">
        <v>3.0687611144042681</v>
      </c>
      <c r="L100" s="84">
        <v>2.5832839359810316</v>
      </c>
      <c r="M100" s="84">
        <v>2.9714285714285715</v>
      </c>
      <c r="N100" s="84">
        <v>2.5531062124248498</v>
      </c>
      <c r="O100" s="84">
        <v>2.8163001293661063</v>
      </c>
      <c r="P100" s="84">
        <v>2.951116475558238</v>
      </c>
      <c r="Q100" s="84">
        <v>3.9086538461538463</v>
      </c>
      <c r="R100" s="84">
        <v>3.0655048076923075</v>
      </c>
      <c r="S100" s="84">
        <v>2.8227923627684963</v>
      </c>
      <c r="T100" s="84">
        <v>2.9555006180469716</v>
      </c>
      <c r="U100" s="84">
        <v>2.4648318042813457</v>
      </c>
      <c r="V100" s="82">
        <v>0.41493775933609961</v>
      </c>
      <c r="W100" s="82">
        <v>0.88242685303371859</v>
      </c>
      <c r="X100" s="81">
        <v>2165.893292682927</v>
      </c>
      <c r="Y100" s="82">
        <v>0.60521636040308235</v>
      </c>
      <c r="Z100" s="82">
        <v>9.602845287492591E-2</v>
      </c>
      <c r="AA100" s="82">
        <v>0.5708358032009484</v>
      </c>
      <c r="AB100" s="82">
        <v>0.14883720930232558</v>
      </c>
      <c r="AC100" s="82">
        <v>3.0697674418604652E-2</v>
      </c>
      <c r="AD100" s="82">
        <v>5.2093023255813956E-2</v>
      </c>
      <c r="AE100" s="82">
        <v>0.31813953488372093</v>
      </c>
      <c r="AF100" s="82">
        <v>0.54604651162790696</v>
      </c>
      <c r="AG100" s="82">
        <v>9.9534883720930237E-2</v>
      </c>
      <c r="AH100" s="82">
        <v>0.12930232558139534</v>
      </c>
      <c r="AI100" s="82">
        <v>5.3023255813953486E-2</v>
      </c>
      <c r="AJ100" s="82">
        <v>6.8837209302325578E-2</v>
      </c>
      <c r="AK100" s="82">
        <v>0.10790697674418605</v>
      </c>
      <c r="AL100" s="82">
        <v>0.20687611144042678</v>
      </c>
      <c r="AM100" s="82">
        <v>0.2727814175104229</v>
      </c>
      <c r="AN100" s="82">
        <v>0.27873734365693864</v>
      </c>
      <c r="AO100" s="82">
        <v>0.40023823704586065</v>
      </c>
      <c r="AP100" s="82">
        <v>0.37403216200119116</v>
      </c>
      <c r="AQ100" s="82">
        <v>0.30911256700416917</v>
      </c>
      <c r="AR100" s="82">
        <v>0.13400833829660513</v>
      </c>
      <c r="AS100" s="82">
        <v>0.11792733770101251</v>
      </c>
      <c r="AT100" s="82">
        <v>0.25193567599761763</v>
      </c>
      <c r="AU100" s="82">
        <v>8.1596188207266232E-2</v>
      </c>
      <c r="AV100" s="84">
        <v>2.6653645833333335</v>
      </c>
      <c r="AW100" s="84">
        <v>3.633955448524985</v>
      </c>
      <c r="AX100" s="84">
        <v>3.6327888687235328</v>
      </c>
      <c r="AY100" s="84">
        <v>3.2009864364981504</v>
      </c>
      <c r="AZ100" s="84">
        <v>3.1653099561678149</v>
      </c>
      <c r="BA100" s="84">
        <v>2.8786313750806971</v>
      </c>
      <c r="BB100" s="84">
        <v>3.3166564978645514</v>
      </c>
      <c r="BC100" s="84">
        <v>3.2532133676092543</v>
      </c>
      <c r="BD100" s="84">
        <v>3.8255319148936171</v>
      </c>
      <c r="BE100" s="84">
        <v>3.449546827794562</v>
      </c>
      <c r="BF100" s="84">
        <v>4.0186859553948162</v>
      </c>
      <c r="BG100" s="84">
        <v>3.8805606337599023</v>
      </c>
      <c r="BH100" s="84">
        <v>3.6813664596273292</v>
      </c>
      <c r="BI100" s="84">
        <v>3.9715496368038741</v>
      </c>
      <c r="BJ100" s="84">
        <v>3.89951768488746</v>
      </c>
      <c r="BK100" s="84">
        <v>3.7923702313946217</v>
      </c>
      <c r="BL100" s="84">
        <v>4.1916312916919347</v>
      </c>
      <c r="BM100" s="84">
        <v>4.1092796092796089</v>
      </c>
      <c r="BN100" s="84">
        <v>3.6849728424864212</v>
      </c>
      <c r="BO100" s="84">
        <v>3.3641404805914972</v>
      </c>
      <c r="BP100" s="84">
        <v>3.5204788909892879</v>
      </c>
      <c r="BQ100" s="84">
        <v>3.4174573055028463</v>
      </c>
      <c r="BR100" s="84">
        <v>3.6204600484261502</v>
      </c>
      <c r="BS100" s="84">
        <v>3.252433090024331</v>
      </c>
      <c r="BT100" s="84">
        <v>3.7811550151975686</v>
      </c>
      <c r="BU100" s="84">
        <v>3.4015795868772782</v>
      </c>
      <c r="BV100" s="84">
        <v>3.1821006836544439</v>
      </c>
      <c r="BW100" s="84">
        <v>2.4475104979004199</v>
      </c>
      <c r="BX100" s="84">
        <v>1.0987357013847081</v>
      </c>
      <c r="BY100" s="84">
        <v>1.0552855407047388</v>
      </c>
      <c r="BZ100" s="84">
        <v>1.3410194174757282</v>
      </c>
      <c r="CA100" s="84">
        <v>1.384004884004884</v>
      </c>
      <c r="CB100" s="84">
        <v>1.6867030965391621</v>
      </c>
      <c r="CC100" s="84">
        <v>1.0358444714459296</v>
      </c>
      <c r="CD100" s="84">
        <v>1.1697191697191698</v>
      </c>
      <c r="CE100" s="84">
        <v>0.96413373860182372</v>
      </c>
      <c r="CF100" s="84">
        <v>0.93419434194341944</v>
      </c>
      <c r="CG100" s="84">
        <v>1.4264972776769509</v>
      </c>
      <c r="CH100" s="84">
        <v>1.5603395997574288</v>
      </c>
      <c r="CI100" s="84">
        <v>3.7758933979406422</v>
      </c>
      <c r="CJ100" s="84">
        <v>3.9408926417370327</v>
      </c>
      <c r="CK100" s="84">
        <v>3.266829865361077</v>
      </c>
      <c r="CL100" s="84">
        <v>3.0548112058465287</v>
      </c>
      <c r="CM100" s="84">
        <v>3.6829566279780086</v>
      </c>
      <c r="CN100" s="84">
        <v>3.8162890385793018</v>
      </c>
      <c r="CO100" s="84">
        <v>3.8695652173913042</v>
      </c>
      <c r="CP100" s="84">
        <v>3.4153374233128835</v>
      </c>
      <c r="CQ100" s="84">
        <v>3.5695812807881775</v>
      </c>
      <c r="CR100" s="84">
        <v>3.5644471594379965</v>
      </c>
      <c r="CS100" s="84">
        <v>3.4117283950617283</v>
      </c>
      <c r="CT100" s="84">
        <v>3.4371146732429101</v>
      </c>
      <c r="CU100" s="84">
        <v>5.2416563658838076</v>
      </c>
      <c r="CV100" s="84">
        <v>6.5515187611673618</v>
      </c>
      <c r="CW100" s="82">
        <v>0.30553901131625966</v>
      </c>
      <c r="CX100" s="82">
        <v>0.11792733770101251</v>
      </c>
      <c r="CY100" s="82">
        <v>0.24538415723645027</v>
      </c>
      <c r="CZ100" s="82">
        <v>0.37284097677188804</v>
      </c>
      <c r="DA100" s="82">
        <v>0.34296724470134876</v>
      </c>
      <c r="DB100" s="82">
        <v>7.8034682080924858E-2</v>
      </c>
      <c r="DC100" s="82">
        <v>0.19171483622350674</v>
      </c>
      <c r="DD100" s="82">
        <v>0.15703275529865124</v>
      </c>
      <c r="DE100" s="82">
        <v>2.2157996146435453E-2</v>
      </c>
      <c r="DF100" s="82">
        <v>0.5730337078651685</v>
      </c>
      <c r="DG100" s="82">
        <v>0.6657303370786517</v>
      </c>
      <c r="DH100" s="82">
        <v>0.4241573033707865</v>
      </c>
      <c r="DI100" s="82">
        <v>0.2303370786516854</v>
      </c>
      <c r="DJ100" s="82">
        <v>0.2443820224719101</v>
      </c>
      <c r="DK100" s="84">
        <v>3.4311926605504586</v>
      </c>
      <c r="DL100" s="84">
        <v>3.257861635220126</v>
      </c>
      <c r="DM100" s="84">
        <v>2.6656050955414012</v>
      </c>
      <c r="DN100" s="84">
        <v>2.7124600638977636</v>
      </c>
      <c r="DO100" s="84">
        <v>2.8753993610223643</v>
      </c>
      <c r="DP100" s="84">
        <v>2.737704918032787</v>
      </c>
      <c r="DQ100" s="84">
        <v>2.2394822006472492</v>
      </c>
      <c r="DR100" s="84">
        <v>2.2790697674418605</v>
      </c>
      <c r="DS100" s="84">
        <v>1.8606811145510835</v>
      </c>
      <c r="DT100" s="84">
        <v>1.9133126934984521</v>
      </c>
      <c r="DU100" s="84">
        <v>2.8626198083067091</v>
      </c>
      <c r="DV100" s="84">
        <v>3.13556338028169</v>
      </c>
      <c r="DW100" s="84">
        <v>3.2954954954954956</v>
      </c>
      <c r="DX100" s="84">
        <v>3.009293680297398</v>
      </c>
      <c r="DY100" s="84">
        <v>2.8286778398510242</v>
      </c>
      <c r="DZ100" s="84">
        <v>3.5606326889279436</v>
      </c>
      <c r="EA100" s="84">
        <v>3.5927209705372616</v>
      </c>
      <c r="EB100" s="84">
        <v>3.1742957746478875</v>
      </c>
      <c r="EC100" s="84">
        <v>3.4172661870503598</v>
      </c>
      <c r="ED100" s="84">
        <v>2.8302583025830259</v>
      </c>
      <c r="EE100" s="84">
        <v>3.9710494571773221</v>
      </c>
      <c r="EF100" s="84">
        <v>3.6509945750452077</v>
      </c>
      <c r="EG100" s="84">
        <v>3.8680387409200967</v>
      </c>
      <c r="EH100" s="84">
        <v>3.6499395405078596</v>
      </c>
      <c r="EI100" s="84">
        <v>3.5638957816377173</v>
      </c>
      <c r="EJ100" s="84">
        <v>3.652173913043478</v>
      </c>
      <c r="EK100" s="84">
        <v>3.2632895559724826</v>
      </c>
      <c r="EL100" s="84">
        <v>3.1865622961513371</v>
      </c>
      <c r="EM100" s="84">
        <v>3.7608558842039019</v>
      </c>
      <c r="EN100" s="84">
        <v>3.9401709401709404</v>
      </c>
      <c r="EO100" s="84">
        <v>3.5832805573147564</v>
      </c>
      <c r="EP100" s="84">
        <v>3.9426877470355732</v>
      </c>
      <c r="EQ100" s="84">
        <v>3.9620493358633775</v>
      </c>
      <c r="ER100" s="84">
        <v>4.0106030483764084</v>
      </c>
      <c r="ES100" s="84">
        <v>3.399872448979592</v>
      </c>
      <c r="ET100" s="84">
        <v>3.7169435215946844</v>
      </c>
      <c r="EU100" s="84">
        <v>3.945997458703939</v>
      </c>
      <c r="EV100" s="84">
        <v>3.6338215712383488</v>
      </c>
      <c r="EW100" s="82">
        <v>9.2471843509187912E-2</v>
      </c>
      <c r="EX100" s="82">
        <v>0.34380557202133966</v>
      </c>
      <c r="EY100" s="82">
        <v>0.3799644339063426</v>
      </c>
      <c r="EZ100" s="82">
        <v>0.18375815056312983</v>
      </c>
      <c r="FA100" s="82">
        <v>0.40896739130434784</v>
      </c>
      <c r="FB100" s="82">
        <v>0.17798913043478262</v>
      </c>
      <c r="FC100" s="82">
        <v>0.10326086956521739</v>
      </c>
      <c r="FD100" s="82">
        <v>7.0652173913043473E-2</v>
      </c>
      <c r="FE100" s="82">
        <v>5.7065217391304345E-2</v>
      </c>
      <c r="FF100" s="82">
        <v>0.22146739130434784</v>
      </c>
      <c r="FG100" s="82">
        <v>0.24048913043478262</v>
      </c>
      <c r="FH100" s="82">
        <v>8.8315217391304351E-2</v>
      </c>
      <c r="FI100" s="82">
        <v>6.3858695652173919E-2</v>
      </c>
      <c r="FJ100" s="82">
        <v>7.3369565217391311E-2</v>
      </c>
      <c r="FK100" s="82">
        <v>0.5489033787788975</v>
      </c>
      <c r="FL100" s="82">
        <v>0.4510966212211025</v>
      </c>
      <c r="FM100" s="82">
        <v>0.24481327800829875</v>
      </c>
      <c r="FN100" s="82">
        <v>0.24007113218731477</v>
      </c>
      <c r="FO100" s="82">
        <v>0.10906935388263189</v>
      </c>
      <c r="FP100" s="82">
        <v>0.73325429756965022</v>
      </c>
      <c r="FQ100" s="82">
        <v>6.9353882631890934E-2</v>
      </c>
      <c r="FR100" s="82">
        <v>2.7860106698280974E-2</v>
      </c>
      <c r="FS100" s="82">
        <v>0.19502074688796681</v>
      </c>
      <c r="FT100" s="83">
        <v>8.4765856550088919E-2</v>
      </c>
      <c r="FU100" s="83">
        <v>0.12625963248369887</v>
      </c>
      <c r="FV100" s="83">
        <v>0.21102548903378779</v>
      </c>
      <c r="FW100" s="83">
        <v>7.1724955542382923E-2</v>
      </c>
      <c r="FX100" s="83">
        <v>0.10669828097213989</v>
      </c>
      <c r="FY100" s="83">
        <v>0.12566686425607587</v>
      </c>
      <c r="FZ100" s="83">
        <v>0.22525192649673978</v>
      </c>
      <c r="GA100" s="83">
        <v>0.20509780675755779</v>
      </c>
      <c r="GB100" s="83">
        <v>0.26556016597510373</v>
      </c>
      <c r="GC100" s="81">
        <v>2279.349131121643</v>
      </c>
      <c r="GD100" s="81" t="s">
        <v>805</v>
      </c>
      <c r="GE100" s="84">
        <v>3.4678719620628331</v>
      </c>
      <c r="GF100" s="84">
        <v>3.2129186602870812</v>
      </c>
      <c r="GG100" s="84">
        <v>2.4326923076923075</v>
      </c>
      <c r="GH100" s="84">
        <v>3.4652278177458036</v>
      </c>
      <c r="GI100" s="84">
        <v>2.7584541062801931</v>
      </c>
      <c r="GJ100" s="84">
        <v>2.4816625916870416</v>
      </c>
      <c r="GK100" s="84">
        <v>2.5599022004889975</v>
      </c>
      <c r="GL100" s="84">
        <v>2.1867321867321867</v>
      </c>
      <c r="GM100" s="84">
        <v>1.1891891891891893</v>
      </c>
      <c r="GN100" s="84">
        <v>2.1048780487804879</v>
      </c>
      <c r="GO100" s="84">
        <v>2.0324189526184537</v>
      </c>
      <c r="GP100" s="84">
        <v>2.5274999999999999</v>
      </c>
      <c r="GQ100" s="84">
        <v>1.6507537688442211</v>
      </c>
      <c r="GR100" s="84">
        <v>1.3155216284987277</v>
      </c>
      <c r="GS100" s="84">
        <v>1.1085858585858586</v>
      </c>
      <c r="GT100" s="84">
        <v>2.1102756892230579</v>
      </c>
      <c r="GU100" s="84">
        <v>1.6992481203007519</v>
      </c>
      <c r="GV100" s="84">
        <v>0.76574307304785894</v>
      </c>
      <c r="GW100" s="84">
        <v>0.38071065989847713</v>
      </c>
      <c r="GX100" s="84">
        <v>1.4922279792746114</v>
      </c>
      <c r="GY100" s="84">
        <v>4.0437361008154191</v>
      </c>
      <c r="GZ100" s="84">
        <v>4.1626686656671668</v>
      </c>
      <c r="HA100" s="84">
        <v>3.4836501901140684</v>
      </c>
      <c r="HB100" s="84">
        <v>3.4138449962377728</v>
      </c>
      <c r="HC100" s="84">
        <v>4.5408011869436198</v>
      </c>
      <c r="HD100" s="84">
        <v>3.9412202380952381</v>
      </c>
    </row>
    <row r="101" spans="1:212" x14ac:dyDescent="0.2">
      <c r="A101" s="78" t="s">
        <v>59</v>
      </c>
      <c r="B101" s="80">
        <v>3777</v>
      </c>
      <c r="C101" s="80">
        <v>3777</v>
      </c>
      <c r="D101" s="80"/>
      <c r="E101" s="80">
        <v>3777</v>
      </c>
      <c r="F101" s="81">
        <v>2081.6596403301996</v>
      </c>
      <c r="G101" s="81">
        <v>1657.2308018207541</v>
      </c>
      <c r="H101" s="81">
        <v>1970.3115636585396</v>
      </c>
      <c r="I101" s="83">
        <v>0.23673349056603774</v>
      </c>
      <c r="J101" s="83">
        <v>0.2995857274013482</v>
      </c>
      <c r="K101" s="84">
        <v>3.0743976701085516</v>
      </c>
      <c r="L101" s="84">
        <v>2.5255493778130793</v>
      </c>
      <c r="M101" s="84">
        <v>2.9403779611392067</v>
      </c>
      <c r="N101" s="84">
        <v>2.5001507386192343</v>
      </c>
      <c r="O101" s="84">
        <v>2.703846153846154</v>
      </c>
      <c r="P101" s="84">
        <v>2.9108485499462944</v>
      </c>
      <c r="Q101" s="84">
        <v>3.8433056077273946</v>
      </c>
      <c r="R101" s="84">
        <v>2.9576407506702411</v>
      </c>
      <c r="S101" s="84">
        <v>2.7292225201072386</v>
      </c>
      <c r="T101" s="84">
        <v>2.8116542391604531</v>
      </c>
      <c r="U101" s="84">
        <v>2.4908494946735864</v>
      </c>
      <c r="V101" s="82">
        <v>0.39078633836378079</v>
      </c>
      <c r="W101" s="82">
        <v>0.83834592440440436</v>
      </c>
      <c r="X101" s="81">
        <v>2228.5257002991571</v>
      </c>
      <c r="Y101" s="82">
        <v>0.57505957108816519</v>
      </c>
      <c r="Z101" s="82">
        <v>7.3073868149324858E-2</v>
      </c>
      <c r="AA101" s="82">
        <v>0.5356102727032036</v>
      </c>
      <c r="AB101" s="82">
        <v>0.14230271668822769</v>
      </c>
      <c r="AC101" s="82">
        <v>2.6304441569642088E-2</v>
      </c>
      <c r="AD101" s="82">
        <v>4.9590340664079344E-2</v>
      </c>
      <c r="AE101" s="82">
        <v>0.28115567054764984</v>
      </c>
      <c r="AF101" s="82">
        <v>0.5666235446313066</v>
      </c>
      <c r="AG101" s="82">
        <v>0.10521776627856835</v>
      </c>
      <c r="AH101" s="82">
        <v>8.6244070720137997E-2</v>
      </c>
      <c r="AI101" s="82">
        <v>3.2772746873652434E-2</v>
      </c>
      <c r="AJ101" s="82">
        <v>3.6653730056058646E-2</v>
      </c>
      <c r="AK101" s="82">
        <v>6.683915480810694E-2</v>
      </c>
      <c r="AL101" s="82">
        <v>0.15488482922954727</v>
      </c>
      <c r="AM101" s="82">
        <v>0.30900372935535431</v>
      </c>
      <c r="AN101" s="82">
        <v>0.25119872136387855</v>
      </c>
      <c r="AO101" s="82">
        <v>0.34816196057538623</v>
      </c>
      <c r="AP101" s="82">
        <v>0.30314331379861481</v>
      </c>
      <c r="AQ101" s="82">
        <v>0.27783697389451251</v>
      </c>
      <c r="AR101" s="82">
        <v>0.12946190729888118</v>
      </c>
      <c r="AS101" s="82">
        <v>9.722962173681407E-2</v>
      </c>
      <c r="AT101" s="82">
        <v>0.19392647842301544</v>
      </c>
      <c r="AU101" s="82">
        <v>7.1390516782099095E-2</v>
      </c>
      <c r="AV101" s="84">
        <v>2.5355673133450911</v>
      </c>
      <c r="AW101" s="84">
        <v>3.6452131938857604</v>
      </c>
      <c r="AX101" s="84">
        <v>3.7052007545136081</v>
      </c>
      <c r="AY101" s="84">
        <v>3.1713653952459921</v>
      </c>
      <c r="AZ101" s="84">
        <v>3.1398776418242491</v>
      </c>
      <c r="BA101" s="84">
        <v>2.7607669616519175</v>
      </c>
      <c r="BB101" s="84">
        <v>3.3562313331523215</v>
      </c>
      <c r="BC101" s="84">
        <v>3.2165308498253782</v>
      </c>
      <c r="BD101" s="84">
        <v>3.8350067842605156</v>
      </c>
      <c r="BE101" s="84">
        <v>3.4545454545454546</v>
      </c>
      <c r="BF101" s="84">
        <v>4.0603936370989482</v>
      </c>
      <c r="BG101" s="84">
        <v>3.91412213740458</v>
      </c>
      <c r="BH101" s="84">
        <v>3.6769273433166942</v>
      </c>
      <c r="BI101" s="84">
        <v>3.9910834909483923</v>
      </c>
      <c r="BJ101" s="84">
        <v>3.8165596002855104</v>
      </c>
      <c r="BK101" s="84">
        <v>3.7321378537405434</v>
      </c>
      <c r="BL101" s="84">
        <v>4.2650310056619034</v>
      </c>
      <c r="BM101" s="84">
        <v>4.0818650040661426</v>
      </c>
      <c r="BN101" s="84">
        <v>3.6619983840560195</v>
      </c>
      <c r="BO101" s="84">
        <v>3.3537117903930129</v>
      </c>
      <c r="BP101" s="84">
        <v>3.514651493598862</v>
      </c>
      <c r="BQ101" s="84">
        <v>3.3782633371169126</v>
      </c>
      <c r="BR101" s="84">
        <v>3.5568458007021335</v>
      </c>
      <c r="BS101" s="84">
        <v>3.1800216567406605</v>
      </c>
      <c r="BT101" s="84">
        <v>3.6702849389416552</v>
      </c>
      <c r="BU101" s="84">
        <v>3.4537313432835819</v>
      </c>
      <c r="BV101" s="84">
        <v>3.3236594803758983</v>
      </c>
      <c r="BW101" s="84">
        <v>2.2963758389261746</v>
      </c>
      <c r="BX101" s="84">
        <v>0.98434970318402593</v>
      </c>
      <c r="BY101" s="84">
        <v>0.9550775932480261</v>
      </c>
      <c r="BZ101" s="84">
        <v>1.1445978878960195</v>
      </c>
      <c r="CA101" s="84">
        <v>1.3169606512890095</v>
      </c>
      <c r="CB101" s="84">
        <v>1.565359477124183</v>
      </c>
      <c r="CC101" s="84">
        <v>0.86577364680153091</v>
      </c>
      <c r="CD101" s="84">
        <v>1.1632821075740944</v>
      </c>
      <c r="CE101" s="84">
        <v>0.99563794983642306</v>
      </c>
      <c r="CF101" s="84">
        <v>0.93710519088162592</v>
      </c>
      <c r="CG101" s="84">
        <v>1.2905680891546616</v>
      </c>
      <c r="CH101" s="84">
        <v>1.4568169473112438</v>
      </c>
      <c r="CI101" s="84">
        <v>3.7751623376623376</v>
      </c>
      <c r="CJ101" s="84">
        <v>4.0841650930671705</v>
      </c>
      <c r="CK101" s="84">
        <v>3.6022944550669216</v>
      </c>
      <c r="CL101" s="84">
        <v>3.1536578732662495</v>
      </c>
      <c r="CM101" s="84">
        <v>3.7901065864990433</v>
      </c>
      <c r="CN101" s="84">
        <v>3.8207934336525309</v>
      </c>
      <c r="CO101" s="84">
        <v>3.9108856594461199</v>
      </c>
      <c r="CP101" s="84">
        <v>3.4622173193601764</v>
      </c>
      <c r="CQ101" s="84">
        <v>3.5428336079077432</v>
      </c>
      <c r="CR101" s="84">
        <v>3.5278006025746369</v>
      </c>
      <c r="CS101" s="84">
        <v>3.418181818181818</v>
      </c>
      <c r="CT101" s="84">
        <v>3.3900027464982148</v>
      </c>
      <c r="CU101" s="84">
        <v>5.1699310344827589</v>
      </c>
      <c r="CV101" s="84">
        <v>6.4115610015982956</v>
      </c>
      <c r="CW101" s="82">
        <v>0.26265316995205112</v>
      </c>
      <c r="CX101" s="82">
        <v>9.4299413958444323E-2</v>
      </c>
      <c r="CY101" s="82">
        <v>0.175546084176878</v>
      </c>
      <c r="CZ101" s="82">
        <v>0.43473628129994674</v>
      </c>
      <c r="DA101" s="82">
        <v>0.24094281972937581</v>
      </c>
      <c r="DB101" s="82">
        <v>4.277608031427324E-2</v>
      </c>
      <c r="DC101" s="82">
        <v>0.13094718463553034</v>
      </c>
      <c r="DD101" s="82">
        <v>0.10475774770842426</v>
      </c>
      <c r="DE101" s="82">
        <v>7.8568310781318203E-3</v>
      </c>
      <c r="DF101" s="82">
        <v>0.55072463768115942</v>
      </c>
      <c r="DG101" s="82">
        <v>0.54528985507246375</v>
      </c>
      <c r="DH101" s="82">
        <v>0.36956521739130432</v>
      </c>
      <c r="DI101" s="82">
        <v>0.23007246376811594</v>
      </c>
      <c r="DJ101" s="82">
        <v>0.23007246376811594</v>
      </c>
      <c r="DK101" s="84">
        <v>3.495967741935484</v>
      </c>
      <c r="DL101" s="84">
        <v>3.3571428571428572</v>
      </c>
      <c r="DM101" s="84">
        <v>2.8079331941544887</v>
      </c>
      <c r="DN101" s="84">
        <v>2.8592132505175982</v>
      </c>
      <c r="DO101" s="84">
        <v>2.9272349272349274</v>
      </c>
      <c r="DP101" s="84">
        <v>2.8568421052631581</v>
      </c>
      <c r="DQ101" s="84">
        <v>2.3802521008403361</v>
      </c>
      <c r="DR101" s="84">
        <v>2.5147058823529411</v>
      </c>
      <c r="DS101" s="84">
        <v>1.997971602434077</v>
      </c>
      <c r="DT101" s="84">
        <v>2.0571428571428569</v>
      </c>
      <c r="DU101" s="84">
        <v>3.07201646090535</v>
      </c>
      <c r="DV101" s="84">
        <v>3.0998563218390807</v>
      </c>
      <c r="DW101" s="84">
        <v>3.2321041214750541</v>
      </c>
      <c r="DX101" s="84">
        <v>2.9389778794813122</v>
      </c>
      <c r="DY101" s="84">
        <v>2.7981651376146788</v>
      </c>
      <c r="DZ101" s="84">
        <v>3.5562632696390657</v>
      </c>
      <c r="EA101" s="84">
        <v>3.621001390820584</v>
      </c>
      <c r="EB101" s="84">
        <v>3.1614060258249643</v>
      </c>
      <c r="EC101" s="84">
        <v>3.4732991953182148</v>
      </c>
      <c r="ED101" s="84">
        <v>2.8243542435424356</v>
      </c>
      <c r="EE101" s="84">
        <v>4.1293519014461699</v>
      </c>
      <c r="EF101" s="84">
        <v>3.7937533656435112</v>
      </c>
      <c r="EG101" s="84">
        <v>4.0188781014023736</v>
      </c>
      <c r="EH101" s="84">
        <v>3.8239265460437482</v>
      </c>
      <c r="EI101" s="84">
        <v>3.6033581062482796</v>
      </c>
      <c r="EJ101" s="84">
        <v>3.7213605442176871</v>
      </c>
      <c r="EK101" s="84">
        <v>3.4508474576271189</v>
      </c>
      <c r="EL101" s="84">
        <v>3.3545454545454545</v>
      </c>
      <c r="EM101" s="84">
        <v>3.8576694074284092</v>
      </c>
      <c r="EN101" s="84">
        <v>3.9644865344776563</v>
      </c>
      <c r="EO101" s="84">
        <v>3.7192482915717542</v>
      </c>
      <c r="EP101" s="84">
        <v>3.9970202622169251</v>
      </c>
      <c r="EQ101" s="84">
        <v>4.1138234459267666</v>
      </c>
      <c r="ER101" s="84">
        <v>4.1149629629629629</v>
      </c>
      <c r="ES101" s="84">
        <v>3.5794768611670018</v>
      </c>
      <c r="ET101" s="84">
        <v>3.7504499100179962</v>
      </c>
      <c r="EU101" s="84">
        <v>4.0331239291833239</v>
      </c>
      <c r="EV101" s="84">
        <v>3.7279521674140508</v>
      </c>
      <c r="EW101" s="82">
        <v>6.5660577177654222E-2</v>
      </c>
      <c r="EX101" s="82">
        <v>0.32194863648398198</v>
      </c>
      <c r="EY101" s="82">
        <v>0.38840349483717235</v>
      </c>
      <c r="EZ101" s="82">
        <v>0.22398729150119143</v>
      </c>
      <c r="FA101" s="82">
        <v>0.42008196721311475</v>
      </c>
      <c r="FB101" s="82">
        <v>0.19057377049180327</v>
      </c>
      <c r="FC101" s="82">
        <v>6.6939890710382519E-2</v>
      </c>
      <c r="FD101" s="82">
        <v>7.2404371584699451E-2</v>
      </c>
      <c r="FE101" s="82">
        <v>4.4398907103825137E-2</v>
      </c>
      <c r="FF101" s="82">
        <v>0.19808743169398907</v>
      </c>
      <c r="FG101" s="82">
        <v>0.25819672131147542</v>
      </c>
      <c r="FH101" s="82">
        <v>8.9480874316939893E-2</v>
      </c>
      <c r="FI101" s="82">
        <v>7.7185792349726778E-2</v>
      </c>
      <c r="FJ101" s="82">
        <v>7.1038251366120214E-2</v>
      </c>
      <c r="FK101" s="82">
        <v>0.60312417262377549</v>
      </c>
      <c r="FL101" s="82">
        <v>0.39687582737622451</v>
      </c>
      <c r="FM101" s="82">
        <v>0.19883505427588033</v>
      </c>
      <c r="FN101" s="82">
        <v>0.18824463860206514</v>
      </c>
      <c r="FO101" s="82">
        <v>9.451945988880063E-2</v>
      </c>
      <c r="FP101" s="82">
        <v>0.80037066454858352</v>
      </c>
      <c r="FQ101" s="82">
        <v>5.1893036801694464E-2</v>
      </c>
      <c r="FR101" s="82">
        <v>2.1445591739475776E-2</v>
      </c>
      <c r="FS101" s="82">
        <v>0.14085252846174212</v>
      </c>
      <c r="FT101" s="83">
        <v>6.3542494042891182E-2</v>
      </c>
      <c r="FU101" s="83">
        <v>0.10802223987291501</v>
      </c>
      <c r="FV101" s="83">
        <v>0.17156473391580618</v>
      </c>
      <c r="FW101" s="83">
        <v>4.5274027005559971E-2</v>
      </c>
      <c r="FX101" s="83">
        <v>7.3073868149324858E-2</v>
      </c>
      <c r="FY101" s="83">
        <v>0.11675933280381255</v>
      </c>
      <c r="FZ101" s="83">
        <v>0.16441620333598095</v>
      </c>
      <c r="GA101" s="83">
        <v>0.28726502515223723</v>
      </c>
      <c r="GB101" s="83">
        <v>0.31321154355308445</v>
      </c>
      <c r="GC101" s="81">
        <v>2393.7806576402322</v>
      </c>
      <c r="GD101" s="81" t="s">
        <v>805</v>
      </c>
      <c r="GE101" s="84">
        <v>3.6500264760391761</v>
      </c>
      <c r="GF101" s="84">
        <v>3.2139737991266375</v>
      </c>
      <c r="GG101" s="84">
        <v>2.4725925925925925</v>
      </c>
      <c r="GH101" s="84">
        <v>3.3761061946902653</v>
      </c>
      <c r="GI101" s="84">
        <v>2.6843657817109143</v>
      </c>
      <c r="GJ101" s="84">
        <v>2.6248153618906942</v>
      </c>
      <c r="GK101" s="84">
        <v>2.6642120765832105</v>
      </c>
      <c r="GL101" s="84">
        <v>2.2705530642750373</v>
      </c>
      <c r="GM101" s="84">
        <v>1.4889217134416544</v>
      </c>
      <c r="GN101" s="84">
        <v>2.1797919762258542</v>
      </c>
      <c r="GO101" s="84">
        <v>1.930232558139535</v>
      </c>
      <c r="GP101" s="84">
        <v>2.5531587057010787</v>
      </c>
      <c r="GQ101" s="84">
        <v>1.7248427672955975</v>
      </c>
      <c r="GR101" s="84">
        <v>1.447244094488189</v>
      </c>
      <c r="GS101" s="84">
        <v>1.2953125000000001</v>
      </c>
      <c r="GT101" s="84">
        <v>2.1880733944954129</v>
      </c>
      <c r="GU101" s="84">
        <v>1.7940717628705147</v>
      </c>
      <c r="GV101" s="84">
        <v>0.62834645669291334</v>
      </c>
      <c r="GW101" s="84">
        <v>0.43661971830985913</v>
      </c>
      <c r="GX101" s="84">
        <v>1.5201938610662358</v>
      </c>
      <c r="GY101" s="84">
        <v>4.0688559322033901</v>
      </c>
      <c r="GZ101" s="84">
        <v>4.1110325318246108</v>
      </c>
      <c r="HA101" s="84">
        <v>3.5117117117117118</v>
      </c>
      <c r="HB101" s="84">
        <v>3.4426170897390063</v>
      </c>
      <c r="HC101" s="84">
        <v>4.4893169877408052</v>
      </c>
      <c r="HD101" s="84">
        <v>3.9744397759103642</v>
      </c>
    </row>
    <row r="102" spans="1:212" x14ac:dyDescent="0.2">
      <c r="A102" s="78"/>
      <c r="B102" s="80"/>
      <c r="C102" s="80"/>
      <c r="D102" s="80"/>
      <c r="E102" s="80"/>
      <c r="F102" s="81"/>
      <c r="G102" s="81"/>
      <c r="H102" s="81"/>
      <c r="I102" s="83"/>
      <c r="J102" s="83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2"/>
      <c r="W102" s="82"/>
      <c r="X102" s="81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2"/>
      <c r="AQ102" s="82"/>
      <c r="AR102" s="82"/>
      <c r="AS102" s="82"/>
      <c r="AT102" s="82"/>
      <c r="AU102" s="82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  <c r="CM102" s="84"/>
      <c r="CN102" s="84"/>
      <c r="CO102" s="84"/>
      <c r="CP102" s="84"/>
      <c r="CQ102" s="84"/>
      <c r="CR102" s="84"/>
      <c r="CS102" s="84"/>
      <c r="CT102" s="84"/>
      <c r="CU102" s="84"/>
      <c r="CV102" s="84"/>
      <c r="CW102" s="82"/>
      <c r="CX102" s="82"/>
      <c r="CY102" s="82"/>
      <c r="CZ102" s="82"/>
      <c r="DA102" s="82"/>
      <c r="DB102" s="82"/>
      <c r="DC102" s="82"/>
      <c r="DD102" s="82"/>
      <c r="DE102" s="82"/>
      <c r="DF102" s="82"/>
      <c r="DG102" s="82"/>
      <c r="DH102" s="82"/>
      <c r="DI102" s="82"/>
      <c r="DJ102" s="82"/>
      <c r="DK102" s="84"/>
      <c r="DL102" s="84"/>
      <c r="DM102" s="84"/>
      <c r="DN102" s="84"/>
      <c r="DO102" s="84"/>
      <c r="DP102" s="84"/>
      <c r="DQ102" s="84"/>
      <c r="DR102" s="84"/>
      <c r="DS102" s="84"/>
      <c r="DT102" s="84"/>
      <c r="DU102" s="84"/>
      <c r="DV102" s="84"/>
      <c r="DW102" s="84"/>
      <c r="DX102" s="84"/>
      <c r="DY102" s="84"/>
      <c r="DZ102" s="84"/>
      <c r="EA102" s="84"/>
      <c r="EB102" s="84"/>
      <c r="EC102" s="84"/>
      <c r="ED102" s="84"/>
      <c r="EE102" s="84"/>
      <c r="EF102" s="84"/>
      <c r="EG102" s="84"/>
      <c r="EH102" s="84"/>
      <c r="EI102" s="84"/>
      <c r="EJ102" s="84"/>
      <c r="EK102" s="84"/>
      <c r="EL102" s="84"/>
      <c r="EM102" s="84"/>
      <c r="EN102" s="84"/>
      <c r="EO102" s="84"/>
      <c r="EP102" s="84"/>
      <c r="EQ102" s="84"/>
      <c r="ER102" s="84"/>
      <c r="ES102" s="84"/>
      <c r="ET102" s="84"/>
      <c r="EU102" s="84"/>
      <c r="EV102" s="84"/>
      <c r="EW102" s="82"/>
      <c r="EX102" s="82"/>
      <c r="EY102" s="82"/>
      <c r="EZ102" s="82"/>
      <c r="FA102" s="82"/>
      <c r="FB102" s="82"/>
      <c r="FC102" s="82"/>
      <c r="FD102" s="82"/>
      <c r="FE102" s="82"/>
      <c r="FF102" s="82"/>
      <c r="FG102" s="82"/>
      <c r="FH102" s="82"/>
      <c r="FI102" s="82"/>
      <c r="FJ102" s="82"/>
      <c r="FK102" s="82"/>
      <c r="FL102" s="82"/>
      <c r="FM102" s="82"/>
      <c r="FN102" s="82"/>
      <c r="FO102" s="82"/>
      <c r="FP102" s="82"/>
      <c r="FQ102" s="82"/>
      <c r="FR102" s="82"/>
      <c r="FS102" s="82"/>
      <c r="FT102" s="83"/>
      <c r="FU102" s="83"/>
      <c r="FV102" s="83"/>
      <c r="FW102" s="83"/>
      <c r="FX102" s="83"/>
      <c r="FY102" s="83"/>
      <c r="FZ102" s="83"/>
      <c r="GA102" s="83"/>
      <c r="GB102" s="83"/>
      <c r="GC102" s="81"/>
      <c r="GD102" s="81"/>
      <c r="GE102" s="84"/>
      <c r="GF102" s="84"/>
      <c r="GG102" s="84"/>
      <c r="GH102" s="84"/>
      <c r="GI102" s="84"/>
      <c r="GJ102" s="84"/>
      <c r="GK102" s="84"/>
      <c r="GL102" s="84"/>
      <c r="GM102" s="84"/>
      <c r="GN102" s="84"/>
      <c r="GO102" s="84"/>
      <c r="GP102" s="84"/>
      <c r="GQ102" s="84"/>
      <c r="GR102" s="84"/>
      <c r="GS102" s="84"/>
      <c r="GT102" s="84"/>
      <c r="GU102" s="84"/>
      <c r="GV102" s="84"/>
      <c r="GW102" s="84"/>
      <c r="GX102" s="84"/>
      <c r="GY102" s="84"/>
      <c r="GZ102" s="84"/>
      <c r="HA102" s="84"/>
      <c r="HB102" s="84"/>
      <c r="HC102" s="84"/>
      <c r="HD102" s="84"/>
    </row>
    <row r="103" spans="1:212" x14ac:dyDescent="0.2">
      <c r="A103" s="92" t="s">
        <v>864</v>
      </c>
      <c r="B103" s="80"/>
      <c r="C103" s="80"/>
      <c r="D103" s="80"/>
      <c r="E103" s="80"/>
      <c r="F103" s="81"/>
      <c r="G103" s="81"/>
      <c r="H103" s="81"/>
      <c r="I103" s="80"/>
      <c r="J103" s="83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0"/>
      <c r="W103" s="82"/>
      <c r="X103" s="81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/>
      <c r="CJ103" s="84"/>
      <c r="CK103" s="84"/>
      <c r="CL103" s="84"/>
      <c r="CM103" s="84"/>
      <c r="CN103" s="84"/>
      <c r="CO103" s="84"/>
      <c r="CP103" s="84"/>
      <c r="CQ103" s="84"/>
      <c r="CR103" s="84"/>
      <c r="CS103" s="84"/>
      <c r="CT103" s="84"/>
      <c r="CU103" s="84"/>
      <c r="CV103" s="84"/>
      <c r="CW103" s="80"/>
      <c r="CX103" s="80"/>
      <c r="CY103" s="80"/>
      <c r="CZ103" s="80"/>
      <c r="DA103" s="82"/>
      <c r="DB103" s="82"/>
      <c r="DC103" s="82"/>
      <c r="DD103" s="82"/>
      <c r="DE103" s="82"/>
      <c r="DF103" s="80"/>
      <c r="DG103" s="80"/>
      <c r="DH103" s="80"/>
      <c r="DI103" s="80"/>
      <c r="DJ103" s="80"/>
      <c r="DK103" s="84"/>
      <c r="DL103" s="84"/>
      <c r="DM103" s="84"/>
      <c r="DN103" s="84"/>
      <c r="DO103" s="84"/>
      <c r="DP103" s="84"/>
      <c r="DQ103" s="84"/>
      <c r="DR103" s="84"/>
      <c r="DS103" s="84"/>
      <c r="DT103" s="84"/>
      <c r="DU103" s="84"/>
      <c r="DV103" s="84"/>
      <c r="DW103" s="84"/>
      <c r="DX103" s="84"/>
      <c r="DY103" s="84"/>
      <c r="DZ103" s="84"/>
      <c r="EA103" s="84"/>
      <c r="EB103" s="84"/>
      <c r="EC103" s="84"/>
      <c r="ED103" s="84"/>
      <c r="EE103" s="84"/>
      <c r="EF103" s="84"/>
      <c r="EG103" s="84"/>
      <c r="EH103" s="84"/>
      <c r="EI103" s="84"/>
      <c r="EJ103" s="84"/>
      <c r="EK103" s="84"/>
      <c r="EL103" s="84"/>
      <c r="EM103" s="84"/>
      <c r="EN103" s="84"/>
      <c r="EO103" s="84"/>
      <c r="EP103" s="84"/>
      <c r="EQ103" s="84"/>
      <c r="ER103" s="84"/>
      <c r="ES103" s="84"/>
      <c r="ET103" s="84"/>
      <c r="EU103" s="84"/>
      <c r="EV103" s="84"/>
      <c r="EW103" s="80"/>
      <c r="EX103" s="80"/>
      <c r="EY103" s="80"/>
      <c r="EZ103" s="80"/>
      <c r="FA103" s="82"/>
      <c r="FB103" s="82"/>
      <c r="FC103" s="82"/>
      <c r="FD103" s="82"/>
      <c r="FE103" s="82"/>
      <c r="FF103" s="82"/>
      <c r="FG103" s="82"/>
      <c r="FH103" s="82"/>
      <c r="FI103" s="82"/>
      <c r="FJ103" s="82"/>
      <c r="FK103" s="80"/>
      <c r="FL103" s="80"/>
      <c r="FM103" s="80"/>
      <c r="FN103" s="80"/>
      <c r="FO103" s="80"/>
      <c r="FP103" s="80"/>
      <c r="FQ103" s="80"/>
      <c r="FR103" s="80"/>
      <c r="FS103" s="80"/>
      <c r="FT103" s="80"/>
      <c r="FU103" s="80"/>
      <c r="FV103" s="83"/>
      <c r="FW103" s="80"/>
      <c r="FX103" s="80"/>
      <c r="FY103" s="80"/>
      <c r="FZ103" s="80"/>
      <c r="GA103" s="80"/>
      <c r="GB103" s="80"/>
      <c r="GC103" s="81"/>
      <c r="GD103" s="81"/>
      <c r="GE103" s="84"/>
      <c r="GF103" s="84"/>
      <c r="GG103" s="84"/>
      <c r="GH103" s="84"/>
      <c r="GI103" s="84"/>
      <c r="GJ103" s="84"/>
      <c r="GK103" s="84"/>
      <c r="GL103" s="84"/>
      <c r="GM103" s="84"/>
      <c r="GN103" s="84"/>
      <c r="GO103" s="84"/>
      <c r="GP103" s="84"/>
      <c r="GQ103" s="84"/>
      <c r="GR103" s="84"/>
      <c r="GS103" s="84"/>
      <c r="GT103" s="84"/>
      <c r="GU103" s="84"/>
      <c r="GV103" s="84"/>
      <c r="GW103" s="84"/>
      <c r="GX103" s="84"/>
      <c r="GY103" s="84"/>
      <c r="GZ103" s="84"/>
      <c r="HA103" s="84"/>
      <c r="HB103" s="84"/>
      <c r="HC103" s="84"/>
      <c r="HD103" s="84"/>
    </row>
    <row r="104" spans="1:212" x14ac:dyDescent="0.2">
      <c r="A104" s="96" t="s">
        <v>857</v>
      </c>
      <c r="B104" s="80">
        <v>1840</v>
      </c>
      <c r="C104" s="80">
        <v>1840</v>
      </c>
      <c r="D104" s="80"/>
      <c r="E104" s="80">
        <v>1840</v>
      </c>
      <c r="F104" s="81">
        <v>964.12753018660612</v>
      </c>
      <c r="G104" s="81">
        <v>867.97934061909814</v>
      </c>
      <c r="H104" s="81">
        <v>938.95070665153924</v>
      </c>
      <c r="I104" s="83">
        <v>0.22502744237102085</v>
      </c>
      <c r="J104" s="83">
        <v>0.32978869241127273</v>
      </c>
      <c r="K104" s="84">
        <v>2.6967391304347825</v>
      </c>
      <c r="L104" s="84">
        <v>2.4271739130434784</v>
      </c>
      <c r="M104" s="84">
        <v>2.3670678336980306</v>
      </c>
      <c r="N104" s="84">
        <v>2.2462499999999999</v>
      </c>
      <c r="O104" s="84">
        <v>2.4369592088998764</v>
      </c>
      <c r="P104" s="84">
        <v>2.37</v>
      </c>
      <c r="Q104" s="84">
        <v>3.4936428966279713</v>
      </c>
      <c r="R104" s="84">
        <v>2.4713024282560707</v>
      </c>
      <c r="S104" s="84">
        <v>2.1421487603305787</v>
      </c>
      <c r="T104" s="84">
        <v>2.1375000000000002</v>
      </c>
      <c r="U104" s="84">
        <v>2.1915966386554624</v>
      </c>
      <c r="V104" s="83">
        <v>0.27500000000000002</v>
      </c>
      <c r="W104" s="82">
        <v>0.58781197132082341</v>
      </c>
      <c r="X104" s="81">
        <v>1413.7242524916944</v>
      </c>
      <c r="Y104" s="82">
        <v>0.45978260869565218</v>
      </c>
      <c r="Z104" s="82">
        <v>7.6086956521739135E-2</v>
      </c>
      <c r="AA104" s="82">
        <v>0.41249999999999998</v>
      </c>
      <c r="AB104" s="83">
        <v>0.13221406086044071</v>
      </c>
      <c r="AC104" s="83">
        <v>3.3578174186778595E-2</v>
      </c>
      <c r="AD104" s="83">
        <v>5.4564533053515218E-2</v>
      </c>
      <c r="AE104" s="83">
        <v>0.30115424973767052</v>
      </c>
      <c r="AF104" s="83">
        <v>0.50262329485834212</v>
      </c>
      <c r="AG104" s="83">
        <v>9.5487932843651632E-2</v>
      </c>
      <c r="AH104" s="83">
        <v>6.0860440713536204E-2</v>
      </c>
      <c r="AI104" s="83">
        <v>2.5183630640083946E-2</v>
      </c>
      <c r="AJ104" s="83">
        <v>2.7282266526757609E-2</v>
      </c>
      <c r="AK104" s="83">
        <v>7.8698845750262328E-2</v>
      </c>
      <c r="AL104" s="82">
        <v>0.12391304347826088</v>
      </c>
      <c r="AM104" s="82">
        <v>0.43114754098360658</v>
      </c>
      <c r="AN104" s="82">
        <v>0.20655737704918034</v>
      </c>
      <c r="AO104" s="82">
        <v>0.21311475409836064</v>
      </c>
      <c r="AP104" s="82">
        <v>0.15191256830601094</v>
      </c>
      <c r="AQ104" s="82">
        <v>0.22568306010928962</v>
      </c>
      <c r="AR104" s="82">
        <v>6.7213114754098358E-2</v>
      </c>
      <c r="AS104" s="82">
        <v>2.8415300546448089E-2</v>
      </c>
      <c r="AT104" s="82">
        <v>0.11038251366120219</v>
      </c>
      <c r="AU104" s="82">
        <v>5.9562841530054644E-2</v>
      </c>
      <c r="AV104" s="84">
        <v>2.3146896127842655</v>
      </c>
      <c r="AW104" s="84">
        <v>3.3696132596685082</v>
      </c>
      <c r="AX104" s="84">
        <v>3.335933147632312</v>
      </c>
      <c r="AY104" s="84">
        <v>2.8569780853517877</v>
      </c>
      <c r="AZ104" s="84">
        <v>2.7866354044548651</v>
      </c>
      <c r="BA104" s="84">
        <v>2.5457943925233644</v>
      </c>
      <c r="BB104" s="84">
        <v>3.1594120972300734</v>
      </c>
      <c r="BC104" s="84">
        <v>2.9436795994993741</v>
      </c>
      <c r="BD104" s="84">
        <v>3.5893557422969189</v>
      </c>
      <c r="BE104" s="84">
        <v>3.3023385300668151</v>
      </c>
      <c r="BF104" s="84">
        <v>3.9219701162147205</v>
      </c>
      <c r="BG104" s="84">
        <v>3.7450980392156863</v>
      </c>
      <c r="BH104" s="84">
        <v>3.5136674259681095</v>
      </c>
      <c r="BI104" s="84">
        <v>3.7006121313299944</v>
      </c>
      <c r="BJ104" s="84">
        <v>3.5989650711513583</v>
      </c>
      <c r="BK104" s="84">
        <v>3.4897377423033067</v>
      </c>
      <c r="BL104" s="84">
        <v>4.1275766016713096</v>
      </c>
      <c r="BM104" s="84">
        <v>3.9793411501954217</v>
      </c>
      <c r="BN104" s="84">
        <v>3.5756232686980609</v>
      </c>
      <c r="BO104" s="84">
        <v>3.2620807276861852</v>
      </c>
      <c r="BP104" s="84">
        <v>3.3417115499700776</v>
      </c>
      <c r="BQ104" s="84">
        <v>3.2322188449848026</v>
      </c>
      <c r="BR104" s="84">
        <v>3.5091311566131709</v>
      </c>
      <c r="BS104" s="84">
        <v>3.1962201222901614</v>
      </c>
      <c r="BT104" s="84">
        <v>4.0316666666666663</v>
      </c>
      <c r="BU104" s="84">
        <v>3.62576346474181</v>
      </c>
      <c r="BV104" s="84">
        <v>3.2597477064220182</v>
      </c>
      <c r="BW104" s="84">
        <v>2.4091409691629955</v>
      </c>
      <c r="BX104" s="84">
        <v>1.0144044321329639</v>
      </c>
      <c r="BY104" s="84">
        <v>0.96179775280898872</v>
      </c>
      <c r="BZ104" s="84">
        <v>1.2366666666666666</v>
      </c>
      <c r="CA104" s="84">
        <v>1.3206064008983718</v>
      </c>
      <c r="CB104" s="84">
        <v>1.5244244806288603</v>
      </c>
      <c r="CC104" s="84">
        <v>0.93891402714932126</v>
      </c>
      <c r="CD104" s="84">
        <v>1.3082579185520362</v>
      </c>
      <c r="CE104" s="84">
        <v>1.0595505617977528</v>
      </c>
      <c r="CF104" s="84">
        <v>0.95826186392224133</v>
      </c>
      <c r="CG104" s="84">
        <v>1.4124929656724816</v>
      </c>
      <c r="CH104" s="84">
        <v>1.468013468013468</v>
      </c>
      <c r="CI104" s="84">
        <v>3.5397443023902166</v>
      </c>
      <c r="CJ104" s="84">
        <v>3.8523042754025543</v>
      </c>
      <c r="CK104" s="84">
        <v>3.1015228426395938</v>
      </c>
      <c r="CL104" s="84">
        <v>2.8649409116488465</v>
      </c>
      <c r="CM104" s="84">
        <v>3.4236425339366514</v>
      </c>
      <c r="CN104" s="84">
        <v>3.7373794668179241</v>
      </c>
      <c r="CO104" s="84">
        <v>3.6896162528216703</v>
      </c>
      <c r="CP104" s="84">
        <v>3.3656462585034013</v>
      </c>
      <c r="CQ104" s="84">
        <v>3.3249714937286203</v>
      </c>
      <c r="CR104" s="84">
        <v>3.4423185143500281</v>
      </c>
      <c r="CS104" s="84">
        <v>3.3487179487179488</v>
      </c>
      <c r="CT104" s="84">
        <v>3.2374222724703223</v>
      </c>
      <c r="CU104" s="84">
        <v>4.9040781160252731</v>
      </c>
      <c r="CV104" s="84">
        <v>5.8196721311475406</v>
      </c>
      <c r="CW104" s="82">
        <v>0.23333333333333334</v>
      </c>
      <c r="CX104" s="82">
        <v>0.10546448087431694</v>
      </c>
      <c r="CY104" s="82">
        <v>9.3442622950819676E-2</v>
      </c>
      <c r="CZ104" s="82">
        <v>0.33387978142076502</v>
      </c>
      <c r="DA104" s="82">
        <v>0.20588235294117646</v>
      </c>
      <c r="DB104" s="82">
        <v>6.3938618925831206E-2</v>
      </c>
      <c r="DC104" s="82">
        <v>0.11508951406649616</v>
      </c>
      <c r="DD104" s="82">
        <v>5.1150895140664961E-2</v>
      </c>
      <c r="DE104" s="82">
        <v>1.278772378516624E-2</v>
      </c>
      <c r="DF104" s="82">
        <v>0.56521739130434778</v>
      </c>
      <c r="DG104" s="82">
        <v>0.55900621118012417</v>
      </c>
      <c r="DH104" s="82">
        <v>0.45962732919254656</v>
      </c>
      <c r="DI104" s="82">
        <v>0.21118012422360249</v>
      </c>
      <c r="DJ104" s="82">
        <v>0.2608695652173913</v>
      </c>
      <c r="DK104" s="84">
        <v>3.2553191489361701</v>
      </c>
      <c r="DL104" s="84">
        <v>3.2571428571428571</v>
      </c>
      <c r="DM104" s="84">
        <v>2.8432835820895521</v>
      </c>
      <c r="DN104" s="84">
        <v>2.911111111111111</v>
      </c>
      <c r="DO104" s="84">
        <v>3.1176470588235294</v>
      </c>
      <c r="DP104" s="84">
        <v>2.9242424242424243</v>
      </c>
      <c r="DQ104" s="84">
        <v>2.3410852713178296</v>
      </c>
      <c r="DR104" s="84">
        <v>2.5769230769230771</v>
      </c>
      <c r="DS104" s="84">
        <v>2.0863309352517985</v>
      </c>
      <c r="DT104" s="84">
        <v>2.2071428571428573</v>
      </c>
      <c r="DU104" s="84">
        <v>2.8913043478260869</v>
      </c>
      <c r="DV104" s="84">
        <v>3.0590717299578061</v>
      </c>
      <c r="DW104" s="84">
        <v>3.2068965517241379</v>
      </c>
      <c r="DX104" s="84">
        <v>2.9348314606741575</v>
      </c>
      <c r="DY104" s="84">
        <v>2.8268792710706152</v>
      </c>
      <c r="DZ104" s="84">
        <v>3.537987679671458</v>
      </c>
      <c r="EA104" s="84">
        <v>3.6580516898608351</v>
      </c>
      <c r="EB104" s="84">
        <v>3.1563786008230452</v>
      </c>
      <c r="EC104" s="84">
        <v>3.5953389830508473</v>
      </c>
      <c r="ED104" s="84">
        <v>2.7905982905982905</v>
      </c>
      <c r="EE104" s="84">
        <v>3.8102310231023102</v>
      </c>
      <c r="EF104" s="84">
        <v>3.4775623268698062</v>
      </c>
      <c r="EG104" s="84">
        <v>3.7216666666666667</v>
      </c>
      <c r="EH104" s="84">
        <v>3.4326280623608016</v>
      </c>
      <c r="EI104" s="84">
        <v>3.3164847788627227</v>
      </c>
      <c r="EJ104" s="84">
        <v>3.4887640449438204</v>
      </c>
      <c r="EK104" s="84">
        <v>3.5131502045587375</v>
      </c>
      <c r="EL104" s="84">
        <v>3.2320000000000002</v>
      </c>
      <c r="EM104" s="84">
        <v>3.263716814159292</v>
      </c>
      <c r="EN104" s="84">
        <v>3.57</v>
      </c>
      <c r="EO104" s="84">
        <v>3.3434163701067616</v>
      </c>
      <c r="EP104" s="84">
        <v>3.7802128991859738</v>
      </c>
      <c r="EQ104" s="84">
        <v>3.9747207524985302</v>
      </c>
      <c r="ER104" s="84">
        <v>4.0614143920595538</v>
      </c>
      <c r="ES104" s="84">
        <v>3.0923718712753279</v>
      </c>
      <c r="ET104" s="84">
        <v>3.4867924528301888</v>
      </c>
      <c r="EU104" s="84">
        <v>3.6269276393831555</v>
      </c>
      <c r="EV104" s="84">
        <v>3.5170670037926675</v>
      </c>
      <c r="EW104" s="82">
        <v>0.13097826086956521</v>
      </c>
      <c r="EX104" s="82">
        <v>0.37391304347826088</v>
      </c>
      <c r="EY104" s="82">
        <v>0.30923913043478263</v>
      </c>
      <c r="EZ104" s="82">
        <v>0.18586956521739131</v>
      </c>
      <c r="FA104" s="82">
        <v>0.44241119483315394</v>
      </c>
      <c r="FB104" s="82">
        <v>0.13993541442411195</v>
      </c>
      <c r="FC104" s="82">
        <v>4.5209903121636169E-2</v>
      </c>
      <c r="FD104" s="82">
        <v>5.3821313240043057E-2</v>
      </c>
      <c r="FE104" s="82">
        <v>8.6114101184068897E-2</v>
      </c>
      <c r="FF104" s="82">
        <v>0.17976318622174381</v>
      </c>
      <c r="FG104" s="82">
        <v>0.20452099031216361</v>
      </c>
      <c r="FH104" s="82">
        <v>6.7814854682454254E-2</v>
      </c>
      <c r="FI104" s="82">
        <v>7.5349838536060282E-2</v>
      </c>
      <c r="FJ104" s="82">
        <v>0.14316469321851452</v>
      </c>
      <c r="FK104" s="82">
        <v>0.68206521739130432</v>
      </c>
      <c r="FL104" s="82">
        <v>0.31793478260869568</v>
      </c>
      <c r="FM104" s="82">
        <v>0.16902173913043478</v>
      </c>
      <c r="FN104" s="82">
        <v>0.10217391304347827</v>
      </c>
      <c r="FO104" s="82">
        <v>8.7499999999999994E-2</v>
      </c>
      <c r="FP104" s="82">
        <v>0.73750000000000004</v>
      </c>
      <c r="FQ104" s="82">
        <v>7.6630434782608697E-2</v>
      </c>
      <c r="FR104" s="82">
        <v>2.9347826086956522E-2</v>
      </c>
      <c r="FS104" s="82">
        <v>0.17717391304347826</v>
      </c>
      <c r="FT104" s="83">
        <v>0.11847826086956521</v>
      </c>
      <c r="FU104" s="83">
        <v>0.14021739130434782</v>
      </c>
      <c r="FV104" s="83">
        <v>0.25869565217391305</v>
      </c>
      <c r="FW104" s="83">
        <v>9.6739130434782605E-2</v>
      </c>
      <c r="FX104" s="83">
        <v>0.11141304347826086</v>
      </c>
      <c r="FY104" s="83">
        <v>0.13478260869565217</v>
      </c>
      <c r="FZ104" s="83">
        <v>0.14945652173913043</v>
      </c>
      <c r="GA104" s="83">
        <v>0.17391304347826086</v>
      </c>
      <c r="GB104" s="83">
        <v>0.33369565217391306</v>
      </c>
      <c r="GC104" s="81">
        <v>1549.8308270676691</v>
      </c>
      <c r="GD104" s="81" t="s">
        <v>805</v>
      </c>
      <c r="GE104" s="84">
        <v>3.3836141304347769</v>
      </c>
      <c r="GF104" s="84">
        <v>2.7927927927927927</v>
      </c>
      <c r="GG104" s="84">
        <v>2.0486111111111112</v>
      </c>
      <c r="GH104" s="84">
        <v>2.9977011494252874</v>
      </c>
      <c r="GI104" s="84">
        <v>2.3851508120649654</v>
      </c>
      <c r="GJ104" s="84">
        <v>2.0512820512820511</v>
      </c>
      <c r="GK104" s="84">
        <v>2.22196261682243</v>
      </c>
      <c r="GL104" s="84">
        <v>1.7377049180327868</v>
      </c>
      <c r="GM104" s="84">
        <v>1.4758620689655173</v>
      </c>
      <c r="GN104" s="84">
        <v>2.02803738317757</v>
      </c>
      <c r="GO104" s="84">
        <v>1.9460093896713615</v>
      </c>
      <c r="GP104" s="84">
        <v>2.3436018957345972</v>
      </c>
      <c r="GQ104" s="84">
        <v>1.4097560975609755</v>
      </c>
      <c r="GR104" s="84">
        <v>1.2058823529411764</v>
      </c>
      <c r="GS104" s="84">
        <v>1.0096852300242132</v>
      </c>
      <c r="GT104" s="84">
        <v>1.8132387706855793</v>
      </c>
      <c r="GU104" s="84">
        <v>1.7745803357314149</v>
      </c>
      <c r="GV104" s="84">
        <v>0.75480769230769229</v>
      </c>
      <c r="GW104" s="84">
        <v>0.36363636363636365</v>
      </c>
      <c r="GX104" s="84">
        <v>1.4110275689223057</v>
      </c>
      <c r="GY104" s="84">
        <v>4.0566689702833445</v>
      </c>
      <c r="GZ104" s="84">
        <v>3.9574616457461644</v>
      </c>
      <c r="HA104" s="84">
        <v>3.5749103942652329</v>
      </c>
      <c r="HB104" s="84">
        <v>3.4372355430183359</v>
      </c>
      <c r="HC104" s="84">
        <v>4.3475862068965521</v>
      </c>
      <c r="HD104" s="84">
        <v>3.8199445983379503</v>
      </c>
    </row>
    <row r="105" spans="1:212" x14ac:dyDescent="0.2">
      <c r="A105" s="90" t="s">
        <v>858</v>
      </c>
      <c r="B105" s="80">
        <v>1692</v>
      </c>
      <c r="C105" s="80">
        <v>1692</v>
      </c>
      <c r="D105" s="80"/>
      <c r="E105" s="80">
        <v>1692</v>
      </c>
      <c r="F105" s="81">
        <v>1545.1734369396304</v>
      </c>
      <c r="G105" s="81">
        <v>1272.1922842641943</v>
      </c>
      <c r="H105" s="81">
        <v>1483.8846885008916</v>
      </c>
      <c r="I105" s="83">
        <v>0.23430962343096234</v>
      </c>
      <c r="J105" s="83">
        <v>0.24807395167950158</v>
      </c>
      <c r="K105" s="84">
        <v>2.9633569739952716</v>
      </c>
      <c r="L105" s="84">
        <v>2.561465721040189</v>
      </c>
      <c r="M105" s="84">
        <v>2.7775147928994084</v>
      </c>
      <c r="N105" s="84">
        <v>2.4056037358238824</v>
      </c>
      <c r="O105" s="84">
        <v>2.6489637305699483</v>
      </c>
      <c r="P105" s="84">
        <v>2.7501490757304712</v>
      </c>
      <c r="Q105" s="84">
        <v>3.8276684555754321</v>
      </c>
      <c r="R105" s="84">
        <v>2.8101190476190476</v>
      </c>
      <c r="S105" s="84">
        <v>2.5423829282750443</v>
      </c>
      <c r="T105" s="84">
        <v>2.6467692307692308</v>
      </c>
      <c r="U105" s="84">
        <v>2.241671714112659</v>
      </c>
      <c r="V105" s="83">
        <v>0.37884160756501184</v>
      </c>
      <c r="W105" s="82">
        <v>0.65498960998778621</v>
      </c>
      <c r="X105" s="81">
        <v>1785.7060587882424</v>
      </c>
      <c r="Y105" s="82">
        <v>0.60697399527186757</v>
      </c>
      <c r="Z105" s="82">
        <v>8.2151300236406613E-2</v>
      </c>
      <c r="AA105" s="82">
        <v>0.55851063829787229</v>
      </c>
      <c r="AB105" s="83">
        <v>0.13401109057301294</v>
      </c>
      <c r="AC105" s="83">
        <v>2.1256931608133085E-2</v>
      </c>
      <c r="AD105" s="83">
        <v>4.2513863216266171E-2</v>
      </c>
      <c r="AE105" s="83">
        <v>0.2754158964879852</v>
      </c>
      <c r="AF105" s="83">
        <v>0.56839186691312382</v>
      </c>
      <c r="AG105" s="83">
        <v>9.8890942698706102E-2</v>
      </c>
      <c r="AH105" s="83">
        <v>8.595194085027727E-2</v>
      </c>
      <c r="AI105" s="83">
        <v>3.0499075785582256E-2</v>
      </c>
      <c r="AJ105" s="83">
        <v>4.2513863216266171E-2</v>
      </c>
      <c r="AK105" s="83">
        <v>7.0240295748613679E-2</v>
      </c>
      <c r="AL105" s="82">
        <v>0.15484633569739953</v>
      </c>
      <c r="AM105" s="82">
        <v>0.29614243323442135</v>
      </c>
      <c r="AN105" s="82">
        <v>0.24332344213649851</v>
      </c>
      <c r="AO105" s="82">
        <v>0.35311572700296734</v>
      </c>
      <c r="AP105" s="82">
        <v>0.31097922848664689</v>
      </c>
      <c r="AQ105" s="82">
        <v>0.30979228486646887</v>
      </c>
      <c r="AR105" s="82">
        <v>0.12047477744807121</v>
      </c>
      <c r="AS105" s="82">
        <v>7.418397626112759E-2</v>
      </c>
      <c r="AT105" s="82">
        <v>0.20237388724035607</v>
      </c>
      <c r="AU105" s="82">
        <v>6.943620178041543E-2</v>
      </c>
      <c r="AV105" s="84">
        <v>2.5776602775941839</v>
      </c>
      <c r="AW105" s="84">
        <v>3.6346153846153846</v>
      </c>
      <c r="AX105" s="84">
        <v>3.6467391304347827</v>
      </c>
      <c r="AY105" s="84">
        <v>3.1237684729064039</v>
      </c>
      <c r="AZ105" s="84">
        <v>3.1204220980757293</v>
      </c>
      <c r="BA105" s="84">
        <v>2.7833333333333332</v>
      </c>
      <c r="BB105" s="84">
        <v>3.2976262933657945</v>
      </c>
      <c r="BC105" s="84">
        <v>3.2442455242966752</v>
      </c>
      <c r="BD105" s="84">
        <v>3.7981927710843375</v>
      </c>
      <c r="BE105" s="84">
        <v>3.4386281588447654</v>
      </c>
      <c r="BF105" s="84">
        <v>4.0555891238670698</v>
      </c>
      <c r="BG105" s="84">
        <v>3.927217125382263</v>
      </c>
      <c r="BH105" s="84">
        <v>3.7121588089330024</v>
      </c>
      <c r="BI105" s="84">
        <v>3.9734779987944546</v>
      </c>
      <c r="BJ105" s="84">
        <v>3.8654602675059007</v>
      </c>
      <c r="BK105" s="84">
        <v>3.7409713574097134</v>
      </c>
      <c r="BL105" s="84">
        <v>4.2246246246246244</v>
      </c>
      <c r="BM105" s="84">
        <v>4.0874020494273662</v>
      </c>
      <c r="BN105" s="84">
        <v>3.59375</v>
      </c>
      <c r="BO105" s="84">
        <v>3.3306990881458964</v>
      </c>
      <c r="BP105" s="84">
        <v>3.4440974391005623</v>
      </c>
      <c r="BQ105" s="84">
        <v>3.3240857503152585</v>
      </c>
      <c r="BR105" s="84">
        <v>3.5439127801332524</v>
      </c>
      <c r="BS105" s="84">
        <v>3.2332521315468941</v>
      </c>
      <c r="BT105" s="84">
        <v>3.853939393939394</v>
      </c>
      <c r="BU105" s="84">
        <v>3.3955042527339003</v>
      </c>
      <c r="BV105" s="84">
        <v>3.2529375386518242</v>
      </c>
      <c r="BW105" s="84">
        <v>2.375975975975976</v>
      </c>
      <c r="BX105" s="84">
        <v>1.0464135021097047</v>
      </c>
      <c r="BY105" s="84">
        <v>1.0115221346270467</v>
      </c>
      <c r="BZ105" s="84">
        <v>1.3319200484554816</v>
      </c>
      <c r="CA105" s="84">
        <v>1.3309046751669702</v>
      </c>
      <c r="CB105" s="84">
        <v>1.54341226472374</v>
      </c>
      <c r="CC105" s="84">
        <v>0.97816858702243781</v>
      </c>
      <c r="CD105" s="84">
        <v>1.1759999999999999</v>
      </c>
      <c r="CE105" s="84">
        <v>0.98291641244661376</v>
      </c>
      <c r="CF105" s="84">
        <v>0.8830373545621556</v>
      </c>
      <c r="CG105" s="84">
        <v>1.3045066991473813</v>
      </c>
      <c r="CH105" s="84">
        <v>1.4827377347062387</v>
      </c>
      <c r="CI105" s="84">
        <v>3.7240338164251208</v>
      </c>
      <c r="CJ105" s="84">
        <v>4.0084286574352799</v>
      </c>
      <c r="CK105" s="84">
        <v>3.3378048780487806</v>
      </c>
      <c r="CL105" s="84">
        <v>2.9903147699757868</v>
      </c>
      <c r="CM105" s="84">
        <v>3.6715417428397319</v>
      </c>
      <c r="CN105" s="84">
        <v>3.819672131147541</v>
      </c>
      <c r="CO105" s="84">
        <v>3.8325183374083132</v>
      </c>
      <c r="CP105" s="84">
        <v>3.4185049019607843</v>
      </c>
      <c r="CQ105" s="84">
        <v>3.4855916615573266</v>
      </c>
      <c r="CR105" s="84">
        <v>3.5258988421694091</v>
      </c>
      <c r="CS105" s="84">
        <v>3.3956043956043955</v>
      </c>
      <c r="CT105" s="84">
        <v>3.3896024464831802</v>
      </c>
      <c r="CU105" s="84">
        <v>5.1816513761467888</v>
      </c>
      <c r="CV105" s="84">
        <v>6.430860534124629</v>
      </c>
      <c r="CW105" s="82">
        <v>0.27002967359050445</v>
      </c>
      <c r="CX105" s="82">
        <v>0.11216617210682493</v>
      </c>
      <c r="CY105" s="82">
        <v>0.15667655786350149</v>
      </c>
      <c r="CZ105" s="82">
        <v>0.42551928783382792</v>
      </c>
      <c r="DA105" s="82">
        <v>0.22426095820591233</v>
      </c>
      <c r="DB105" s="82">
        <v>7.1355759429153925E-2</v>
      </c>
      <c r="DC105" s="82">
        <v>0.11620795107033639</v>
      </c>
      <c r="DD105" s="82">
        <v>8.5626911314984705E-2</v>
      </c>
      <c r="DE105" s="82">
        <v>1.834862385321101E-2</v>
      </c>
      <c r="DF105" s="82">
        <v>0.55000000000000004</v>
      </c>
      <c r="DG105" s="82">
        <v>0.6</v>
      </c>
      <c r="DH105" s="82">
        <v>0.42272727272727273</v>
      </c>
      <c r="DI105" s="82">
        <v>0.20454545454545456</v>
      </c>
      <c r="DJ105" s="82">
        <v>0.20909090909090908</v>
      </c>
      <c r="DK105" s="84">
        <v>3.3034825870646767</v>
      </c>
      <c r="DL105" s="84">
        <v>3.3333333333333335</v>
      </c>
      <c r="DM105" s="84">
        <v>2.8205128205128207</v>
      </c>
      <c r="DN105" s="84">
        <v>2.8534031413612566</v>
      </c>
      <c r="DO105" s="84">
        <v>3.0211640211640214</v>
      </c>
      <c r="DP105" s="84">
        <v>2.8702702702702703</v>
      </c>
      <c r="DQ105" s="84">
        <v>2.3617021276595747</v>
      </c>
      <c r="DR105" s="84">
        <v>2.5380434782608696</v>
      </c>
      <c r="DS105" s="84">
        <v>2.0099999999999998</v>
      </c>
      <c r="DT105" s="84">
        <v>2.1015228426395938</v>
      </c>
      <c r="DU105" s="84">
        <v>2.9693877551020407</v>
      </c>
      <c r="DV105" s="84">
        <v>3.0910569105691055</v>
      </c>
      <c r="DW105" s="84">
        <v>3.2508143322475571</v>
      </c>
      <c r="DX105" s="84">
        <v>2.9213675213675212</v>
      </c>
      <c r="DY105" s="84">
        <v>2.8739352640545146</v>
      </c>
      <c r="DZ105" s="84">
        <v>3.6028481012658227</v>
      </c>
      <c r="EA105" s="84">
        <v>3.6723602484472049</v>
      </c>
      <c r="EB105" s="84">
        <v>3.1111111111111112</v>
      </c>
      <c r="EC105" s="84">
        <v>3.4418985270049101</v>
      </c>
      <c r="ED105" s="84">
        <v>2.8540268456375837</v>
      </c>
      <c r="EE105" s="84">
        <v>4.0322003577817531</v>
      </c>
      <c r="EF105" s="84">
        <v>3.6770334928229667</v>
      </c>
      <c r="EG105" s="84">
        <v>3.9369369369369371</v>
      </c>
      <c r="EH105" s="84">
        <v>3.6763110307414104</v>
      </c>
      <c r="EI105" s="84">
        <v>3.5379901960784315</v>
      </c>
      <c r="EJ105" s="84">
        <v>3.6680748340374172</v>
      </c>
      <c r="EK105" s="84">
        <v>3.3825545171339564</v>
      </c>
      <c r="EL105" s="84">
        <v>3.2467532467532467</v>
      </c>
      <c r="EM105" s="84">
        <v>3.6603892027620839</v>
      </c>
      <c r="EN105" s="84">
        <v>3.8404185742315238</v>
      </c>
      <c r="EO105" s="84">
        <v>3.5213836477987424</v>
      </c>
      <c r="EP105" s="84">
        <v>3.9169391759319816</v>
      </c>
      <c r="EQ105" s="84">
        <v>4.0350877192982457</v>
      </c>
      <c r="ER105" s="84">
        <v>4.0937704918032791</v>
      </c>
      <c r="ES105" s="84">
        <v>3.2572877059569074</v>
      </c>
      <c r="ET105" s="84">
        <v>3.5927152317880795</v>
      </c>
      <c r="EU105" s="84">
        <v>3.9943431803896918</v>
      </c>
      <c r="EV105" s="84">
        <v>3.6808650065530801</v>
      </c>
      <c r="EW105" s="82">
        <v>7.5650118203309691E-2</v>
      </c>
      <c r="EX105" s="82">
        <v>0.34692671394799052</v>
      </c>
      <c r="EY105" s="82">
        <v>0.36347517730496454</v>
      </c>
      <c r="EZ105" s="82">
        <v>0.21394799054373523</v>
      </c>
      <c r="FA105" s="82">
        <v>0.49790209790209788</v>
      </c>
      <c r="FB105" s="82">
        <v>0.17202797202797201</v>
      </c>
      <c r="FC105" s="82">
        <v>5.7342657342657345E-2</v>
      </c>
      <c r="FD105" s="82">
        <v>6.7132867132867133E-2</v>
      </c>
      <c r="FE105" s="82">
        <v>4.7552447552447551E-2</v>
      </c>
      <c r="FF105" s="82">
        <v>0.19300699300699301</v>
      </c>
      <c r="FG105" s="82">
        <v>0.2965034965034965</v>
      </c>
      <c r="FH105" s="82">
        <v>0.1048951048951049</v>
      </c>
      <c r="FI105" s="82">
        <v>7.5524475524475526E-2</v>
      </c>
      <c r="FJ105" s="82">
        <v>6.2937062937062943E-2</v>
      </c>
      <c r="FK105" s="82">
        <v>0.65130023640661938</v>
      </c>
      <c r="FL105" s="82">
        <v>0.34869976359338062</v>
      </c>
      <c r="FM105" s="82">
        <v>0.17434988179669031</v>
      </c>
      <c r="FN105" s="82">
        <v>0.1317966903073286</v>
      </c>
      <c r="FO105" s="82">
        <v>9.7517730496453903E-2</v>
      </c>
      <c r="FP105" s="82">
        <v>0.75118203309692666</v>
      </c>
      <c r="FQ105" s="82">
        <v>7.5059101654846333E-2</v>
      </c>
      <c r="FR105" s="82">
        <v>2.7777777777777776E-2</v>
      </c>
      <c r="FS105" s="82">
        <v>0.17198581560283688</v>
      </c>
      <c r="FT105" s="83">
        <v>7.3877068557919617E-2</v>
      </c>
      <c r="FU105" s="83">
        <v>0.13238770685579196</v>
      </c>
      <c r="FV105" s="83">
        <v>0.20626477541371158</v>
      </c>
      <c r="FW105" s="83">
        <v>6.6193853427895979E-2</v>
      </c>
      <c r="FX105" s="83">
        <v>0.1057919621749409</v>
      </c>
      <c r="FY105" s="83">
        <v>0.11938534278959811</v>
      </c>
      <c r="FZ105" s="83">
        <v>0.17671394799054374</v>
      </c>
      <c r="GA105" s="83">
        <v>0.23286052009456265</v>
      </c>
      <c r="GB105" s="83">
        <v>0.29905437352245862</v>
      </c>
      <c r="GC105" s="81">
        <v>1858.7317487266553</v>
      </c>
      <c r="GD105" s="81" t="s">
        <v>805</v>
      </c>
      <c r="GE105" s="84">
        <v>3.541725768321518</v>
      </c>
      <c r="GF105" s="84">
        <v>3.0639386189258313</v>
      </c>
      <c r="GG105" s="84">
        <v>2.321243523316062</v>
      </c>
      <c r="GH105" s="84">
        <v>3.3775510204081631</v>
      </c>
      <c r="GI105" s="84">
        <v>2.5876288659793816</v>
      </c>
      <c r="GJ105" s="84">
        <v>2.5128865979381443</v>
      </c>
      <c r="GK105" s="84">
        <v>2.5844155844155843</v>
      </c>
      <c r="GL105" s="84">
        <v>2.0631578947368423</v>
      </c>
      <c r="GM105" s="84">
        <v>1.1844155844155844</v>
      </c>
      <c r="GN105" s="84">
        <v>2.062176165803109</v>
      </c>
      <c r="GO105" s="84">
        <v>1.9518716577540107</v>
      </c>
      <c r="GP105" s="84">
        <v>2.6578249336870026</v>
      </c>
      <c r="GQ105" s="84">
        <v>1.5835616438356164</v>
      </c>
      <c r="GR105" s="84">
        <v>1.2416666666666667</v>
      </c>
      <c r="GS105" s="84">
        <v>1.10840108401084</v>
      </c>
      <c r="GT105" s="84">
        <v>2.1072386058981234</v>
      </c>
      <c r="GU105" s="84">
        <v>1.8238482384823849</v>
      </c>
      <c r="GV105" s="84">
        <v>0.69376693766937669</v>
      </c>
      <c r="GW105" s="84">
        <v>0.30623306233062331</v>
      </c>
      <c r="GX105" s="84">
        <v>1.6</v>
      </c>
      <c r="GY105" s="84">
        <v>4.0943975441289329</v>
      </c>
      <c r="GZ105" s="84">
        <v>4.1317411402157163</v>
      </c>
      <c r="HA105" s="84">
        <v>3.5163297045101087</v>
      </c>
      <c r="HB105" s="84">
        <v>3.3982919254658386</v>
      </c>
      <c r="HC105" s="84">
        <v>4.5394032134659525</v>
      </c>
      <c r="HD105" s="84">
        <v>3.9340996168582376</v>
      </c>
    </row>
    <row r="106" spans="1:212" x14ac:dyDescent="0.2">
      <c r="A106" s="96" t="s">
        <v>861</v>
      </c>
      <c r="B106" s="80">
        <v>1827</v>
      </c>
      <c r="C106" s="80">
        <v>1827</v>
      </c>
      <c r="D106" s="80"/>
      <c r="E106" s="80">
        <v>1827</v>
      </c>
      <c r="F106" s="81">
        <v>2069.249256983237</v>
      </c>
      <c r="G106" s="81">
        <v>1609.5390648044474</v>
      </c>
      <c r="H106" s="81">
        <v>1982.7649824672123</v>
      </c>
      <c r="I106" s="83">
        <v>0.24692737430167597</v>
      </c>
      <c r="J106" s="83">
        <v>0.22823380545786653</v>
      </c>
      <c r="K106" s="84">
        <v>3.1302681992337167</v>
      </c>
      <c r="L106" s="84">
        <v>2.6048166392993979</v>
      </c>
      <c r="M106" s="84">
        <v>3.1237677984665937</v>
      </c>
      <c r="N106" s="84">
        <v>2.5614355231143553</v>
      </c>
      <c r="O106" s="84">
        <v>2.8779035139964266</v>
      </c>
      <c r="P106" s="84">
        <v>3.0896017699115044</v>
      </c>
      <c r="Q106" s="84">
        <v>4.0497237569060776</v>
      </c>
      <c r="R106" s="84">
        <v>3.1757877280265339</v>
      </c>
      <c r="S106" s="84">
        <v>2.9489571899012073</v>
      </c>
      <c r="T106" s="84">
        <v>3.1351045788581118</v>
      </c>
      <c r="U106" s="84">
        <v>2.4817107484524481</v>
      </c>
      <c r="V106" s="83">
        <v>0.44991789819376027</v>
      </c>
      <c r="W106" s="82">
        <v>0.75744980914346494</v>
      </c>
      <c r="X106" s="81">
        <v>2180.0795140806185</v>
      </c>
      <c r="Y106" s="82">
        <v>0.66721401204159825</v>
      </c>
      <c r="Z106" s="82">
        <v>9.7974822112753143E-2</v>
      </c>
      <c r="AA106" s="82">
        <v>0.6316365626710454</v>
      </c>
      <c r="AB106" s="83">
        <v>0.15019762845849802</v>
      </c>
      <c r="AC106" s="83">
        <v>2.292490118577075E-2</v>
      </c>
      <c r="AD106" s="83">
        <v>4.7430830039525688E-2</v>
      </c>
      <c r="AE106" s="83">
        <v>0.28142292490118576</v>
      </c>
      <c r="AF106" s="83">
        <v>0.57944664031620552</v>
      </c>
      <c r="AG106" s="83">
        <v>0.11699604743083004</v>
      </c>
      <c r="AH106" s="83">
        <v>0.12332015810276679</v>
      </c>
      <c r="AI106" s="83">
        <v>5.4545454545454543E-2</v>
      </c>
      <c r="AJ106" s="83">
        <v>5.9288537549407112E-2</v>
      </c>
      <c r="AK106" s="83">
        <v>0.10118577075098814</v>
      </c>
      <c r="AL106" s="82">
        <v>0.21237000547345375</v>
      </c>
      <c r="AM106" s="82">
        <v>0.21503017004936917</v>
      </c>
      <c r="AN106" s="82">
        <v>0.28908392759188151</v>
      </c>
      <c r="AO106" s="82">
        <v>0.42622051563357105</v>
      </c>
      <c r="AP106" s="82">
        <v>0.4355458036204059</v>
      </c>
      <c r="AQ106" s="82">
        <v>0.35820076796489303</v>
      </c>
      <c r="AR106" s="82">
        <v>0.16566099835436093</v>
      </c>
      <c r="AS106" s="82">
        <v>0.14262205156335711</v>
      </c>
      <c r="AT106" s="82">
        <v>0.28524410312671422</v>
      </c>
      <c r="AU106" s="82">
        <v>8.8315962698848047E-2</v>
      </c>
      <c r="AV106" s="84">
        <v>2.7459845330160619</v>
      </c>
      <c r="AW106" s="84">
        <v>3.7679558011049723</v>
      </c>
      <c r="AX106" s="84">
        <v>3.8120508568269762</v>
      </c>
      <c r="AY106" s="84">
        <v>3.3508379888268158</v>
      </c>
      <c r="AZ106" s="84">
        <v>3.31697687535251</v>
      </c>
      <c r="BA106" s="84">
        <v>2.9599764567392586</v>
      </c>
      <c r="BB106" s="84">
        <v>3.452024403771492</v>
      </c>
      <c r="BC106" s="84">
        <v>3.4245228455754773</v>
      </c>
      <c r="BD106" s="84">
        <v>3.9622431982232094</v>
      </c>
      <c r="BE106" s="84">
        <v>3.5780122154358689</v>
      </c>
      <c r="BF106" s="84">
        <v>4.1039823008849554</v>
      </c>
      <c r="BG106" s="84">
        <v>3.9596864501679732</v>
      </c>
      <c r="BH106" s="84">
        <v>3.7526942711287576</v>
      </c>
      <c r="BI106" s="84">
        <v>4.1040044493882091</v>
      </c>
      <c r="BJ106" s="84">
        <v>4.012096774193548</v>
      </c>
      <c r="BK106" s="84">
        <v>3.8806228373702423</v>
      </c>
      <c r="BL106" s="84">
        <v>4.2906976744186043</v>
      </c>
      <c r="BM106" s="84">
        <v>4.1996662958843158</v>
      </c>
      <c r="BN106" s="84">
        <v>3.7385041551246538</v>
      </c>
      <c r="BO106" s="84">
        <v>3.4708520179372195</v>
      </c>
      <c r="BP106" s="84">
        <v>3.6104046242774568</v>
      </c>
      <c r="BQ106" s="84">
        <v>3.5005767012687428</v>
      </c>
      <c r="BR106" s="84">
        <v>3.6143174250832408</v>
      </c>
      <c r="BS106" s="84">
        <v>3.252637423653526</v>
      </c>
      <c r="BT106" s="84">
        <v>3.746518105849582</v>
      </c>
      <c r="BU106" s="84">
        <v>3.3420612813370472</v>
      </c>
      <c r="BV106" s="84">
        <v>3.2430751837196157</v>
      </c>
      <c r="BW106" s="84">
        <v>2.3615257048092868</v>
      </c>
      <c r="BX106" s="84">
        <v>1.1318131256952169</v>
      </c>
      <c r="BY106" s="84">
        <v>1.050251256281407</v>
      </c>
      <c r="BZ106" s="84">
        <v>1.3963312951639799</v>
      </c>
      <c r="CA106" s="84">
        <v>1.3463469046291132</v>
      </c>
      <c r="CB106" s="84">
        <v>1.6464702612562534</v>
      </c>
      <c r="CC106" s="84">
        <v>0.95128779395296748</v>
      </c>
      <c r="CD106" s="84">
        <v>1.0736368746486791</v>
      </c>
      <c r="CE106" s="84">
        <v>0.92183137911781132</v>
      </c>
      <c r="CF106" s="84">
        <v>0.8402466367713004</v>
      </c>
      <c r="CG106" s="84">
        <v>1.2615727830451757</v>
      </c>
      <c r="CH106" s="84">
        <v>1.4969393433500278</v>
      </c>
      <c r="CI106" s="84">
        <v>3.8671484157865481</v>
      </c>
      <c r="CJ106" s="84">
        <v>4.0493621741541874</v>
      </c>
      <c r="CK106" s="84">
        <v>3.482545045045045</v>
      </c>
      <c r="CL106" s="84">
        <v>3.1474860335195531</v>
      </c>
      <c r="CM106" s="84">
        <v>3.8468418110676357</v>
      </c>
      <c r="CN106" s="84">
        <v>3.9152731326644372</v>
      </c>
      <c r="CO106" s="84">
        <v>3.94921875</v>
      </c>
      <c r="CP106" s="84">
        <v>3.4843049327354261</v>
      </c>
      <c r="CQ106" s="84">
        <v>3.6455981941309257</v>
      </c>
      <c r="CR106" s="84">
        <v>3.6017947279865394</v>
      </c>
      <c r="CS106" s="84">
        <v>3.4867306606437043</v>
      </c>
      <c r="CT106" s="84">
        <v>3.5092540661805947</v>
      </c>
      <c r="CU106" s="84">
        <v>5.3757746478873241</v>
      </c>
      <c r="CV106" s="84">
        <v>6.7739989029072953</v>
      </c>
      <c r="CW106" s="82">
        <v>0.30718595721338454</v>
      </c>
      <c r="CX106" s="82">
        <v>0.11025781678551838</v>
      </c>
      <c r="CY106" s="82">
        <v>0.22325836533187055</v>
      </c>
      <c r="CZ106" s="82">
        <v>0.46407021393307735</v>
      </c>
      <c r="DA106" s="82">
        <v>0.28890662410215484</v>
      </c>
      <c r="DB106" s="82">
        <v>5.1077414205905829E-2</v>
      </c>
      <c r="DC106" s="82">
        <v>0.15403032721468476</v>
      </c>
      <c r="DD106" s="82">
        <v>0.12849162011173185</v>
      </c>
      <c r="DE106" s="82">
        <v>1.11731843575419E-2</v>
      </c>
      <c r="DF106" s="82">
        <v>0.56629834254143652</v>
      </c>
      <c r="DG106" s="82">
        <v>0.60497237569060769</v>
      </c>
      <c r="DH106" s="82">
        <v>0.38397790055248621</v>
      </c>
      <c r="DI106" s="82">
        <v>0.19337016574585636</v>
      </c>
      <c r="DJ106" s="82">
        <v>0.20994475138121546</v>
      </c>
      <c r="DK106" s="84">
        <v>3.4613003095975232</v>
      </c>
      <c r="DL106" s="84">
        <v>3.2761904761904761</v>
      </c>
      <c r="DM106" s="84">
        <v>2.7549019607843137</v>
      </c>
      <c r="DN106" s="84">
        <v>2.8083067092651759</v>
      </c>
      <c r="DO106" s="84">
        <v>2.8685897435897436</v>
      </c>
      <c r="DP106" s="84">
        <v>2.7450980392156863</v>
      </c>
      <c r="DQ106" s="84">
        <v>2.272425249169435</v>
      </c>
      <c r="DR106" s="84">
        <v>2.370860927152318</v>
      </c>
      <c r="DS106" s="84">
        <v>1.9938080495356036</v>
      </c>
      <c r="DT106" s="84">
        <v>2.0062500000000001</v>
      </c>
      <c r="DU106" s="84">
        <v>2.9394904458598727</v>
      </c>
      <c r="DV106" s="84">
        <v>3.1630434782608696</v>
      </c>
      <c r="DW106" s="84">
        <v>3.2890733056708159</v>
      </c>
      <c r="DX106" s="84">
        <v>2.9750733137829912</v>
      </c>
      <c r="DY106" s="84">
        <v>2.8291970802919706</v>
      </c>
      <c r="DZ106" s="84">
        <v>3.5319727891156463</v>
      </c>
      <c r="EA106" s="84">
        <v>3.5585464333781966</v>
      </c>
      <c r="EB106" s="84">
        <v>3.1751025991792066</v>
      </c>
      <c r="EC106" s="84">
        <v>3.3886524822695034</v>
      </c>
      <c r="ED106" s="84">
        <v>2.8439306358381504</v>
      </c>
      <c r="EE106" s="84">
        <v>4.0875346260387815</v>
      </c>
      <c r="EF106" s="84">
        <v>3.7936596218020022</v>
      </c>
      <c r="EG106" s="84">
        <v>3.9972098214285716</v>
      </c>
      <c r="EH106" s="84">
        <v>3.8142380422691882</v>
      </c>
      <c r="EI106" s="84">
        <v>3.7103174603174605</v>
      </c>
      <c r="EJ106" s="84">
        <v>3.7803790412486067</v>
      </c>
      <c r="EK106" s="84">
        <v>3.1930325528269559</v>
      </c>
      <c r="EL106" s="84">
        <v>3.1730994152046783</v>
      </c>
      <c r="EM106" s="84">
        <v>3.9429549343981747</v>
      </c>
      <c r="EN106" s="84">
        <v>3.9859320046893316</v>
      </c>
      <c r="EO106" s="84">
        <v>3.6816091954022987</v>
      </c>
      <c r="EP106" s="84">
        <v>3.9539279385705846</v>
      </c>
      <c r="EQ106" s="84">
        <v>4.044776119402985</v>
      </c>
      <c r="ER106" s="84">
        <v>4.1005917159763312</v>
      </c>
      <c r="ES106" s="84">
        <v>3.489030023094688</v>
      </c>
      <c r="ET106" s="84">
        <v>3.7587641117052883</v>
      </c>
      <c r="EU106" s="84">
        <v>4.166666666666667</v>
      </c>
      <c r="EV106" s="84">
        <v>3.7474747474747474</v>
      </c>
      <c r="EW106" s="82">
        <v>6.3492063492063489E-2</v>
      </c>
      <c r="EX106" s="82">
        <v>0.34865900383141762</v>
      </c>
      <c r="EY106" s="82">
        <v>0.39189928845101257</v>
      </c>
      <c r="EZ106" s="82">
        <v>0.19594964422550629</v>
      </c>
      <c r="FA106" s="82">
        <v>0.4541832669322709</v>
      </c>
      <c r="FB106" s="82">
        <v>0.2151394422310757</v>
      </c>
      <c r="FC106" s="82">
        <v>8.1009296148738377E-2</v>
      </c>
      <c r="FD106" s="82">
        <v>6.6401062416998669E-2</v>
      </c>
      <c r="FE106" s="82">
        <v>2.7888446215139442E-2</v>
      </c>
      <c r="FF106" s="82">
        <v>0.23373173970783531</v>
      </c>
      <c r="FG106" s="82">
        <v>0.32669322709163345</v>
      </c>
      <c r="FH106" s="82">
        <v>8.3665338645418322E-2</v>
      </c>
      <c r="FI106" s="82">
        <v>7.0385126162018599E-2</v>
      </c>
      <c r="FJ106" s="82">
        <v>4.7808764940239043E-2</v>
      </c>
      <c r="FK106" s="82">
        <v>0.57361795292829776</v>
      </c>
      <c r="FL106" s="82">
        <v>0.42638204707170224</v>
      </c>
      <c r="FM106" s="82">
        <v>0.22386425834701698</v>
      </c>
      <c r="FN106" s="82">
        <v>0.20908593322386426</v>
      </c>
      <c r="FO106" s="82">
        <v>9.906951286261631E-2</v>
      </c>
      <c r="FP106" s="82">
        <v>0.76573617952928297</v>
      </c>
      <c r="FQ106" s="82">
        <v>7.0607553366174053E-2</v>
      </c>
      <c r="FR106" s="82">
        <v>2.2441160372194856E-2</v>
      </c>
      <c r="FS106" s="82">
        <v>0.16310892172961139</v>
      </c>
      <c r="FT106" s="83">
        <v>6.7323481116584566E-2</v>
      </c>
      <c r="FU106" s="83">
        <v>0.1056376573617953</v>
      </c>
      <c r="FV106" s="83">
        <v>0.17296113847837985</v>
      </c>
      <c r="FW106" s="83">
        <v>4.5977011494252873E-2</v>
      </c>
      <c r="FX106" s="83">
        <v>9.414340448823208E-2</v>
      </c>
      <c r="FY106" s="83">
        <v>0.14121510673234811</v>
      </c>
      <c r="FZ106" s="83">
        <v>0.20634920634920634</v>
      </c>
      <c r="GA106" s="83">
        <v>0.23700054734537493</v>
      </c>
      <c r="GB106" s="83">
        <v>0.27531472359058567</v>
      </c>
      <c r="GC106" s="81">
        <v>2256.6760030280093</v>
      </c>
      <c r="GD106" s="81" t="s">
        <v>805</v>
      </c>
      <c r="GE106" s="84">
        <v>3.58659003831418</v>
      </c>
      <c r="GF106" s="84">
        <v>3.3017456359102244</v>
      </c>
      <c r="GG106" s="84">
        <v>2.6161616161616164</v>
      </c>
      <c r="GH106" s="84">
        <v>3.5839598997493733</v>
      </c>
      <c r="GI106" s="84">
        <v>2.8849999999999998</v>
      </c>
      <c r="GJ106" s="84">
        <v>2.6724999999999999</v>
      </c>
      <c r="GK106" s="84">
        <v>2.7243107769423558</v>
      </c>
      <c r="GL106" s="84">
        <v>2.3316455696202532</v>
      </c>
      <c r="GM106" s="84">
        <v>1.1783919597989949</v>
      </c>
      <c r="GN106" s="84">
        <v>2.1457286432160805</v>
      </c>
      <c r="GO106" s="84">
        <v>1.9226666666666667</v>
      </c>
      <c r="GP106" s="84">
        <v>2.6728723404255321</v>
      </c>
      <c r="GQ106" s="84">
        <v>1.7862796833773087</v>
      </c>
      <c r="GR106" s="84">
        <v>1.5172413793103448</v>
      </c>
      <c r="GS106" s="84">
        <v>1.2838196286472148</v>
      </c>
      <c r="GT106" s="84">
        <v>2.2538860103626943</v>
      </c>
      <c r="GU106" s="84">
        <v>1.8106666666666666</v>
      </c>
      <c r="GV106" s="84">
        <v>0.70291777188328908</v>
      </c>
      <c r="GW106" s="84">
        <v>0.45744680851063829</v>
      </c>
      <c r="GX106" s="84">
        <v>1.5702702702702702</v>
      </c>
      <c r="GY106" s="84">
        <v>4.0912256267409468</v>
      </c>
      <c r="GZ106" s="84">
        <v>4.2435629784272795</v>
      </c>
      <c r="HA106" s="84">
        <v>3.4653465346534653</v>
      </c>
      <c r="HB106" s="84">
        <v>3.4014035087719297</v>
      </c>
      <c r="HC106" s="84">
        <v>4.6200692041522489</v>
      </c>
      <c r="HD106" s="84">
        <v>4.0448895027624312</v>
      </c>
    </row>
    <row r="107" spans="1:212" x14ac:dyDescent="0.2">
      <c r="A107" s="96" t="s">
        <v>860</v>
      </c>
      <c r="B107" s="80">
        <v>1856</v>
      </c>
      <c r="C107" s="80">
        <v>1856</v>
      </c>
      <c r="D107" s="80"/>
      <c r="E107" s="80">
        <v>1856</v>
      </c>
      <c r="F107" s="81">
        <v>3432.1235661556043</v>
      </c>
      <c r="G107" s="81">
        <v>2646.8536724497503</v>
      </c>
      <c r="H107" s="81">
        <v>3140.4302136700535</v>
      </c>
      <c r="I107" s="83">
        <v>0.26462237365133445</v>
      </c>
      <c r="J107" s="83">
        <v>0.27467992326380741</v>
      </c>
      <c r="K107" s="84">
        <v>3.5533405172413794</v>
      </c>
      <c r="L107" s="84">
        <v>2.8141163793103448</v>
      </c>
      <c r="M107" s="84">
        <v>3.6675661090124123</v>
      </c>
      <c r="N107" s="84">
        <v>2.9134673979280925</v>
      </c>
      <c r="O107" s="84">
        <v>3.2127167630057802</v>
      </c>
      <c r="P107" s="84">
        <v>3.6219445953286256</v>
      </c>
      <c r="Q107" s="84">
        <v>4.2436383324309688</v>
      </c>
      <c r="R107" s="84">
        <v>3.6760716223548564</v>
      </c>
      <c r="S107" s="84">
        <v>3.5416216216216214</v>
      </c>
      <c r="T107" s="84">
        <v>3.6588759042849195</v>
      </c>
      <c r="U107" s="84">
        <v>2.8928967813540512</v>
      </c>
      <c r="V107" s="83">
        <v>0.49299568965517243</v>
      </c>
      <c r="W107" s="82">
        <v>1.1042061767505258</v>
      </c>
      <c r="X107" s="81">
        <v>3207.3072687224671</v>
      </c>
      <c r="Y107" s="82">
        <v>0.65463362068965514</v>
      </c>
      <c r="Z107" s="82">
        <v>0.10183189655172414</v>
      </c>
      <c r="AA107" s="82">
        <v>0.63415948275862066</v>
      </c>
      <c r="AB107" s="83">
        <v>0.15390749601275916</v>
      </c>
      <c r="AC107" s="83">
        <v>1.9138755980861243E-2</v>
      </c>
      <c r="AD107" s="83">
        <v>3.5087719298245612E-2</v>
      </c>
      <c r="AE107" s="83">
        <v>0.28389154704944181</v>
      </c>
      <c r="AF107" s="83">
        <v>0.52791068580542266</v>
      </c>
      <c r="AG107" s="83">
        <v>0.11802232854864433</v>
      </c>
      <c r="AH107" s="83">
        <v>0.18181818181818182</v>
      </c>
      <c r="AI107" s="83">
        <v>7.9744816586921854E-2</v>
      </c>
      <c r="AJ107" s="83">
        <v>0.10287081339712918</v>
      </c>
      <c r="AK107" s="83">
        <v>0.15709728867623604</v>
      </c>
      <c r="AL107" s="82">
        <v>0.265625</v>
      </c>
      <c r="AM107" s="82">
        <v>0.16396979503775622</v>
      </c>
      <c r="AN107" s="82">
        <v>0.3446601941747573</v>
      </c>
      <c r="AO107" s="82">
        <v>0.51672060409924492</v>
      </c>
      <c r="AP107" s="82">
        <v>0.52588996763754048</v>
      </c>
      <c r="AQ107" s="82">
        <v>0.38781014023732469</v>
      </c>
      <c r="AR107" s="82">
        <v>0.23247033441208198</v>
      </c>
      <c r="AS107" s="82">
        <v>0.22599784250269686</v>
      </c>
      <c r="AT107" s="82">
        <v>0.35652642934196332</v>
      </c>
      <c r="AU107" s="82">
        <v>0.10355987055016182</v>
      </c>
      <c r="AV107" s="84">
        <v>2.9343786295005807</v>
      </c>
      <c r="AW107" s="84">
        <v>3.8607939097335509</v>
      </c>
      <c r="AX107" s="84">
        <v>3.9912948857453756</v>
      </c>
      <c r="AY107" s="84">
        <v>3.6310572687224671</v>
      </c>
      <c r="AZ107" s="84">
        <v>3.5382483370288247</v>
      </c>
      <c r="BA107" s="84">
        <v>3.2470322215941212</v>
      </c>
      <c r="BB107" s="84">
        <v>3.5019094380796507</v>
      </c>
      <c r="BC107" s="84">
        <v>3.4835287548855387</v>
      </c>
      <c r="BD107" s="84">
        <v>4.0704918032786885</v>
      </c>
      <c r="BE107" s="84">
        <v>3.6396938217605248</v>
      </c>
      <c r="BF107" s="84">
        <v>4.1392681594756962</v>
      </c>
      <c r="BG107" s="84">
        <v>4.0464344941956885</v>
      </c>
      <c r="BH107" s="84">
        <v>3.87109375</v>
      </c>
      <c r="BI107" s="84">
        <v>4.2449315068493148</v>
      </c>
      <c r="BJ107" s="84">
        <v>4.210307564422278</v>
      </c>
      <c r="BK107" s="84">
        <v>4.0867579908675795</v>
      </c>
      <c r="BL107" s="84">
        <v>4.3522355507088335</v>
      </c>
      <c r="BM107" s="84">
        <v>4.2557502738225628</v>
      </c>
      <c r="BN107" s="84">
        <v>3.7701149425287355</v>
      </c>
      <c r="BO107" s="84">
        <v>3.5197802197802197</v>
      </c>
      <c r="BP107" s="84">
        <v>3.737345331833521</v>
      </c>
      <c r="BQ107" s="84">
        <v>3.5643176733780759</v>
      </c>
      <c r="BR107" s="84">
        <v>3.6754098360655738</v>
      </c>
      <c r="BS107" s="84">
        <v>3.2148760330578514</v>
      </c>
      <c r="BT107" s="84">
        <v>3.3793293018141837</v>
      </c>
      <c r="BU107" s="84">
        <v>3.2028587135788893</v>
      </c>
      <c r="BV107" s="84">
        <v>3.1512465373961218</v>
      </c>
      <c r="BW107" s="84">
        <v>2.3253536452665942</v>
      </c>
      <c r="BX107" s="84">
        <v>1.1994550408719347</v>
      </c>
      <c r="BY107" s="84">
        <v>1.1691297208538587</v>
      </c>
      <c r="BZ107" s="84">
        <v>1.3355227148330597</v>
      </c>
      <c r="CA107" s="84">
        <v>1.3727422003284073</v>
      </c>
      <c r="CB107" s="84">
        <v>1.656781987918726</v>
      </c>
      <c r="CC107" s="84">
        <v>0.97694840834248076</v>
      </c>
      <c r="CD107" s="84">
        <v>0.96033057851239667</v>
      </c>
      <c r="CE107" s="84">
        <v>0.90416210295728372</v>
      </c>
      <c r="CF107" s="84">
        <v>0.91423859263331497</v>
      </c>
      <c r="CG107" s="84">
        <v>1.2614879649890591</v>
      </c>
      <c r="CH107" s="84">
        <v>1.5035694673256452</v>
      </c>
      <c r="CI107" s="84">
        <v>4.0345584201865057</v>
      </c>
      <c r="CJ107" s="84">
        <v>4.1134868421052628</v>
      </c>
      <c r="CK107" s="84">
        <v>3.5944751381215472</v>
      </c>
      <c r="CL107" s="84">
        <v>3.2271727172717273</v>
      </c>
      <c r="CM107" s="84">
        <v>3.9994499449944994</v>
      </c>
      <c r="CN107" s="84">
        <v>3.9536423841059603</v>
      </c>
      <c r="CO107" s="84">
        <v>4.0508568269762302</v>
      </c>
      <c r="CP107" s="84">
        <v>3.546814404432133</v>
      </c>
      <c r="CQ107" s="84">
        <v>3.8125</v>
      </c>
      <c r="CR107" s="84">
        <v>3.6441615938018814</v>
      </c>
      <c r="CS107" s="84">
        <v>3.5446478092068774</v>
      </c>
      <c r="CT107" s="84">
        <v>3.636716583471991</v>
      </c>
      <c r="CU107" s="84">
        <v>5.5104625550660797</v>
      </c>
      <c r="CV107" s="84">
        <v>7.2135922330097086</v>
      </c>
      <c r="CW107" s="82">
        <v>0.37648327939590076</v>
      </c>
      <c r="CX107" s="82">
        <v>0.10517799352750809</v>
      </c>
      <c r="CY107" s="82">
        <v>0.38079827400215749</v>
      </c>
      <c r="CZ107" s="82">
        <v>0.40291262135922329</v>
      </c>
      <c r="DA107" s="82">
        <v>0.44046799724707503</v>
      </c>
      <c r="DB107" s="82">
        <v>7.9834824501032353E-2</v>
      </c>
      <c r="DC107" s="82">
        <v>0.2505161734342739</v>
      </c>
      <c r="DD107" s="82">
        <v>0.22573984858912594</v>
      </c>
      <c r="DE107" s="82">
        <v>2.202339986235375E-2</v>
      </c>
      <c r="DF107" s="82">
        <v>0.60468750000000004</v>
      </c>
      <c r="DG107" s="82">
        <v>0.63749999999999996</v>
      </c>
      <c r="DH107" s="82">
        <v>0.39374999999999999</v>
      </c>
      <c r="DI107" s="82">
        <v>0.24374999999999999</v>
      </c>
      <c r="DJ107" s="82">
        <v>0.20156250000000001</v>
      </c>
      <c r="DK107" s="84">
        <v>3.4628670120898102</v>
      </c>
      <c r="DL107" s="84">
        <v>3.3062283737024223</v>
      </c>
      <c r="DM107" s="84">
        <v>2.6743362831858408</v>
      </c>
      <c r="DN107" s="84">
        <v>2.7978723404255321</v>
      </c>
      <c r="DO107" s="84">
        <v>2.9242957746478875</v>
      </c>
      <c r="DP107" s="84">
        <v>2.8038869257950529</v>
      </c>
      <c r="DQ107" s="84">
        <v>2.3566433566433567</v>
      </c>
      <c r="DR107" s="84">
        <v>2.3327433628318586</v>
      </c>
      <c r="DS107" s="84">
        <v>1.8141135972461273</v>
      </c>
      <c r="DT107" s="84">
        <v>1.8470790378006874</v>
      </c>
      <c r="DU107" s="84">
        <v>2.9566724436741767</v>
      </c>
      <c r="DV107" s="84">
        <v>3.152173913043478</v>
      </c>
      <c r="DW107" s="84">
        <v>3.3555878084179973</v>
      </c>
      <c r="DX107" s="84">
        <v>3.0164424514200299</v>
      </c>
      <c r="DY107" s="84">
        <v>2.8199697428139183</v>
      </c>
      <c r="DZ107" s="84">
        <v>3.4920634920634921</v>
      </c>
      <c r="EA107" s="84">
        <v>3.4978723404255319</v>
      </c>
      <c r="EB107" s="84">
        <v>3.1974063400576367</v>
      </c>
      <c r="EC107" s="84">
        <v>3.2615156017830609</v>
      </c>
      <c r="ED107" s="84">
        <v>2.8558692421991085</v>
      </c>
      <c r="EE107" s="84">
        <v>4.1601092896174867</v>
      </c>
      <c r="EF107" s="84">
        <v>3.9227820372398687</v>
      </c>
      <c r="EG107" s="84">
        <v>4.0815991237677984</v>
      </c>
      <c r="EH107" s="84">
        <v>3.950657894736842</v>
      </c>
      <c r="EI107" s="84">
        <v>3.8229109020475929</v>
      </c>
      <c r="EJ107" s="84">
        <v>3.8665931642778388</v>
      </c>
      <c r="EK107" s="84">
        <v>2.9841179807146907</v>
      </c>
      <c r="EL107" s="84">
        <v>3.138267355134825</v>
      </c>
      <c r="EM107" s="84">
        <v>4.3267494356659144</v>
      </c>
      <c r="EN107" s="84">
        <v>4.3413516609392895</v>
      </c>
      <c r="EO107" s="84">
        <v>3.9603624009060021</v>
      </c>
      <c r="EP107" s="84">
        <v>4.1960784313725492</v>
      </c>
      <c r="EQ107" s="84">
        <v>4.0307517084282463</v>
      </c>
      <c r="ER107" s="84">
        <v>4.0584152689415847</v>
      </c>
      <c r="ES107" s="84">
        <v>3.9766248574686429</v>
      </c>
      <c r="ET107" s="84">
        <v>4.0497397339502603</v>
      </c>
      <c r="EU107" s="84">
        <v>4.2282793867120958</v>
      </c>
      <c r="EV107" s="84">
        <v>3.8136180034622043</v>
      </c>
      <c r="EW107" s="82">
        <v>4.7413793103448273E-2</v>
      </c>
      <c r="EX107" s="82">
        <v>0.28125</v>
      </c>
      <c r="EY107" s="82">
        <v>0.46066810344827586</v>
      </c>
      <c r="EZ107" s="82">
        <v>0.21066810344827586</v>
      </c>
      <c r="FA107" s="82">
        <v>0.30327868852459017</v>
      </c>
      <c r="FB107" s="82">
        <v>0.24098360655737705</v>
      </c>
      <c r="FC107" s="82">
        <v>0.20163934426229507</v>
      </c>
      <c r="FD107" s="82">
        <v>7.8688524590163941E-2</v>
      </c>
      <c r="FE107" s="82">
        <v>1.4754098360655738E-2</v>
      </c>
      <c r="FF107" s="82">
        <v>0.25901639344262295</v>
      </c>
      <c r="FG107" s="82">
        <v>0.23278688524590163</v>
      </c>
      <c r="FH107" s="82">
        <v>0.13278688524590163</v>
      </c>
      <c r="FI107" s="82">
        <v>6.7213114754098358E-2</v>
      </c>
      <c r="FJ107" s="82">
        <v>1.8032786885245903E-2</v>
      </c>
      <c r="FK107" s="82">
        <v>0.40409482758620691</v>
      </c>
      <c r="FL107" s="82">
        <v>0.59590517241379315</v>
      </c>
      <c r="FM107" s="82">
        <v>0.32327586206896552</v>
      </c>
      <c r="FN107" s="82">
        <v>0.38631465517241381</v>
      </c>
      <c r="FO107" s="82">
        <v>0.1206896551724138</v>
      </c>
      <c r="FP107" s="82">
        <v>0.73868534482758619</v>
      </c>
      <c r="FQ107" s="82">
        <v>8.4051724137931036E-2</v>
      </c>
      <c r="FR107" s="82">
        <v>3.017241379310345E-2</v>
      </c>
      <c r="FS107" s="82">
        <v>0.17295258620689655</v>
      </c>
      <c r="FT107" s="83">
        <v>6.7349137931034489E-2</v>
      </c>
      <c r="FU107" s="83">
        <v>9.5905172413793108E-2</v>
      </c>
      <c r="FV107" s="83">
        <v>0.1632543103448276</v>
      </c>
      <c r="FW107" s="83">
        <v>5.2801724137931036E-2</v>
      </c>
      <c r="FX107" s="83">
        <v>9.4827586206896547E-2</v>
      </c>
      <c r="FY107" s="83">
        <v>0.17726293103448276</v>
      </c>
      <c r="FZ107" s="83">
        <v>0.21713362068965517</v>
      </c>
      <c r="GA107" s="83">
        <v>0.22036637931034483</v>
      </c>
      <c r="GB107" s="83">
        <v>0.23760775862068967</v>
      </c>
      <c r="GC107" s="81">
        <v>3387.2770562770561</v>
      </c>
      <c r="GD107" s="81" t="s">
        <v>805</v>
      </c>
      <c r="GE107" s="84">
        <v>3.5872036637931051</v>
      </c>
      <c r="GF107" s="84">
        <v>3.4932432432432434</v>
      </c>
      <c r="GG107" s="84">
        <v>2.7036199095022626</v>
      </c>
      <c r="GH107" s="84">
        <v>3.6303854875283448</v>
      </c>
      <c r="GI107" s="84">
        <v>2.9684684684684686</v>
      </c>
      <c r="GJ107" s="84">
        <v>2.8261851015801356</v>
      </c>
      <c r="GK107" s="84">
        <v>2.8426966292134832</v>
      </c>
      <c r="GL107" s="84">
        <v>2.5927601809954752</v>
      </c>
      <c r="GM107" s="84">
        <v>1.2454545454545454</v>
      </c>
      <c r="GN107" s="84">
        <v>2.2330316742081449</v>
      </c>
      <c r="GO107" s="84">
        <v>1.9347319347319347</v>
      </c>
      <c r="GP107" s="84">
        <v>2.6848341232227488</v>
      </c>
      <c r="GQ107" s="84">
        <v>2.0860465116279068</v>
      </c>
      <c r="GR107" s="84">
        <v>1.732394366197183</v>
      </c>
      <c r="GS107" s="84">
        <v>1.5188679245283019</v>
      </c>
      <c r="GT107" s="84">
        <v>2.6875</v>
      </c>
      <c r="GU107" s="84">
        <v>1.5868544600938967</v>
      </c>
      <c r="GV107" s="84">
        <v>0.74407582938388628</v>
      </c>
      <c r="GW107" s="84">
        <v>0.52019002375296908</v>
      </c>
      <c r="GX107" s="84">
        <v>1.7732696897374702</v>
      </c>
      <c r="GY107" s="84">
        <v>3.9930458970792766</v>
      </c>
      <c r="GZ107" s="84">
        <v>4.2506963788300833</v>
      </c>
      <c r="HA107" s="84">
        <v>3.4477192982456142</v>
      </c>
      <c r="HB107" s="84">
        <v>3.3782456140350878</v>
      </c>
      <c r="HC107" s="84">
        <v>4.6167706167706166</v>
      </c>
      <c r="HD107" s="84">
        <v>4.0888272033310198</v>
      </c>
    </row>
    <row r="108" spans="1:212" x14ac:dyDescent="0.2">
      <c r="A108" s="78"/>
      <c r="B108" s="80"/>
      <c r="C108" s="80"/>
      <c r="D108" s="80"/>
      <c r="E108" s="80"/>
      <c r="F108" s="81"/>
      <c r="G108" s="81"/>
      <c r="H108" s="81"/>
      <c r="I108" s="80"/>
      <c r="J108" s="83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0"/>
      <c r="W108" s="82"/>
      <c r="X108" s="81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  <c r="CP108" s="84"/>
      <c r="CQ108" s="84"/>
      <c r="CR108" s="84"/>
      <c r="CS108" s="84"/>
      <c r="CT108" s="84"/>
      <c r="CU108" s="84"/>
      <c r="CV108" s="84"/>
      <c r="CW108" s="80"/>
      <c r="CX108" s="80"/>
      <c r="CY108" s="80"/>
      <c r="CZ108" s="80"/>
      <c r="DA108" s="82"/>
      <c r="DB108" s="82"/>
      <c r="DC108" s="82"/>
      <c r="DD108" s="82"/>
      <c r="DE108" s="82"/>
      <c r="DF108" s="80"/>
      <c r="DG108" s="80"/>
      <c r="DH108" s="80"/>
      <c r="DI108" s="80"/>
      <c r="DJ108" s="80"/>
      <c r="DK108" s="84"/>
      <c r="DL108" s="84"/>
      <c r="DM108" s="84"/>
      <c r="DN108" s="84"/>
      <c r="DO108" s="84"/>
      <c r="DP108" s="84"/>
      <c r="DQ108" s="84"/>
      <c r="DR108" s="84"/>
      <c r="DS108" s="84"/>
      <c r="DT108" s="84"/>
      <c r="DU108" s="84"/>
      <c r="DV108" s="84"/>
      <c r="DW108" s="84"/>
      <c r="DX108" s="84"/>
      <c r="DY108" s="84"/>
      <c r="DZ108" s="84"/>
      <c r="EA108" s="84"/>
      <c r="EB108" s="84"/>
      <c r="EC108" s="84"/>
      <c r="ED108" s="84"/>
      <c r="EE108" s="84"/>
      <c r="EF108" s="84"/>
      <c r="EG108" s="84"/>
      <c r="EH108" s="84"/>
      <c r="EI108" s="84"/>
      <c r="EJ108" s="84"/>
      <c r="EK108" s="84"/>
      <c r="EL108" s="84"/>
      <c r="EM108" s="84"/>
      <c r="EN108" s="84"/>
      <c r="EO108" s="84"/>
      <c r="EP108" s="84"/>
      <c r="EQ108" s="84"/>
      <c r="ER108" s="84"/>
      <c r="ES108" s="84"/>
      <c r="ET108" s="84"/>
      <c r="EU108" s="84"/>
      <c r="EV108" s="84"/>
      <c r="EW108" s="80"/>
      <c r="EX108" s="80"/>
      <c r="EY108" s="80"/>
      <c r="EZ108" s="80"/>
      <c r="FA108" s="82"/>
      <c r="FB108" s="82"/>
      <c r="FC108" s="82"/>
      <c r="FD108" s="82"/>
      <c r="FE108" s="82"/>
      <c r="FF108" s="82"/>
      <c r="FG108" s="82"/>
      <c r="FH108" s="82"/>
      <c r="FI108" s="82"/>
      <c r="FJ108" s="82"/>
      <c r="FK108" s="80"/>
      <c r="FL108" s="80"/>
      <c r="FM108" s="80"/>
      <c r="FN108" s="80"/>
      <c r="FO108" s="80"/>
      <c r="FP108" s="80"/>
      <c r="FQ108" s="80"/>
      <c r="FR108" s="80"/>
      <c r="FS108" s="80"/>
      <c r="FT108" s="80"/>
      <c r="FU108" s="80"/>
      <c r="FV108" s="83"/>
      <c r="FW108" s="80"/>
      <c r="FX108" s="80"/>
      <c r="FY108" s="80"/>
      <c r="FZ108" s="80"/>
      <c r="GA108" s="80"/>
      <c r="GB108" s="80"/>
      <c r="GC108" s="81"/>
      <c r="GD108" s="81"/>
      <c r="GE108" s="84"/>
      <c r="GF108" s="84"/>
      <c r="GG108" s="84"/>
      <c r="GH108" s="84"/>
      <c r="GI108" s="84"/>
      <c r="GJ108" s="84"/>
      <c r="GK108" s="84"/>
      <c r="GL108" s="84"/>
      <c r="GM108" s="84"/>
      <c r="GN108" s="84"/>
      <c r="GO108" s="84"/>
      <c r="GP108" s="84"/>
      <c r="GQ108" s="84"/>
      <c r="GR108" s="84"/>
      <c r="GS108" s="84"/>
      <c r="GT108" s="84"/>
      <c r="GU108" s="84"/>
      <c r="GV108" s="84"/>
      <c r="GW108" s="84"/>
      <c r="GX108" s="84"/>
      <c r="GY108" s="84"/>
      <c r="GZ108" s="84"/>
      <c r="HA108" s="84"/>
      <c r="HB108" s="84"/>
      <c r="HC108" s="84"/>
      <c r="HD108" s="84"/>
    </row>
    <row r="109" spans="1:212" x14ac:dyDescent="0.2">
      <c r="A109" s="92" t="s">
        <v>70</v>
      </c>
      <c r="B109" s="80"/>
      <c r="C109" s="80"/>
      <c r="D109" s="80"/>
      <c r="E109" s="80"/>
      <c r="F109" s="81"/>
      <c r="G109" s="81"/>
      <c r="H109" s="81"/>
      <c r="I109" s="83"/>
      <c r="J109" s="83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2"/>
      <c r="W109" s="82"/>
      <c r="X109" s="81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  <c r="BH109" s="84"/>
      <c r="BI109" s="84"/>
      <c r="BJ109" s="84"/>
      <c r="BK109" s="84"/>
      <c r="BL109" s="84"/>
      <c r="BM109" s="84"/>
      <c r="BN109" s="84"/>
      <c r="BO109" s="84"/>
      <c r="BP109" s="84"/>
      <c r="BQ109" s="84"/>
      <c r="BR109" s="84"/>
      <c r="BS109" s="84"/>
      <c r="BT109" s="84"/>
      <c r="BU109" s="84"/>
      <c r="BV109" s="84"/>
      <c r="BW109" s="84"/>
      <c r="BX109" s="84"/>
      <c r="BY109" s="84"/>
      <c r="BZ109" s="84"/>
      <c r="CA109" s="84"/>
      <c r="CB109" s="84"/>
      <c r="CC109" s="84"/>
      <c r="CD109" s="84"/>
      <c r="CE109" s="84"/>
      <c r="CF109" s="84"/>
      <c r="CG109" s="84"/>
      <c r="CH109" s="84"/>
      <c r="CI109" s="84"/>
      <c r="CJ109" s="84"/>
      <c r="CK109" s="84"/>
      <c r="CL109" s="84"/>
      <c r="CM109" s="84"/>
      <c r="CN109" s="84"/>
      <c r="CO109" s="84"/>
      <c r="CP109" s="84"/>
      <c r="CQ109" s="84"/>
      <c r="CR109" s="84"/>
      <c r="CS109" s="84"/>
      <c r="CT109" s="84"/>
      <c r="CU109" s="84"/>
      <c r="CV109" s="84"/>
      <c r="CW109" s="82"/>
      <c r="CX109" s="82"/>
      <c r="CY109" s="82"/>
      <c r="CZ109" s="82"/>
      <c r="DA109" s="82"/>
      <c r="DB109" s="82"/>
      <c r="DC109" s="82"/>
      <c r="DD109" s="82"/>
      <c r="DE109" s="82"/>
      <c r="DF109" s="82"/>
      <c r="DG109" s="82"/>
      <c r="DH109" s="82"/>
      <c r="DI109" s="82"/>
      <c r="DJ109" s="82"/>
      <c r="DK109" s="84"/>
      <c r="DL109" s="84"/>
      <c r="DM109" s="84"/>
      <c r="DN109" s="84"/>
      <c r="DO109" s="84"/>
      <c r="DP109" s="84"/>
      <c r="DQ109" s="84"/>
      <c r="DR109" s="84"/>
      <c r="DS109" s="84"/>
      <c r="DT109" s="84"/>
      <c r="DU109" s="84"/>
      <c r="DV109" s="84"/>
      <c r="DW109" s="84"/>
      <c r="DX109" s="84"/>
      <c r="DY109" s="84"/>
      <c r="DZ109" s="84"/>
      <c r="EA109" s="84"/>
      <c r="EB109" s="84"/>
      <c r="EC109" s="84"/>
      <c r="ED109" s="84"/>
      <c r="EE109" s="84"/>
      <c r="EF109" s="84"/>
      <c r="EG109" s="84"/>
      <c r="EH109" s="84"/>
      <c r="EI109" s="84"/>
      <c r="EJ109" s="84"/>
      <c r="EK109" s="84"/>
      <c r="EL109" s="84"/>
      <c r="EM109" s="84"/>
      <c r="EN109" s="84"/>
      <c r="EO109" s="84"/>
      <c r="EP109" s="84"/>
      <c r="EQ109" s="84"/>
      <c r="ER109" s="84"/>
      <c r="ES109" s="84"/>
      <c r="ET109" s="84"/>
      <c r="EU109" s="84"/>
      <c r="EV109" s="84"/>
      <c r="EW109" s="82"/>
      <c r="EX109" s="82"/>
      <c r="EY109" s="82"/>
      <c r="EZ109" s="82"/>
      <c r="FA109" s="82"/>
      <c r="FB109" s="82"/>
      <c r="FC109" s="82"/>
      <c r="FD109" s="82"/>
      <c r="FE109" s="82"/>
      <c r="FF109" s="82"/>
      <c r="FG109" s="82"/>
      <c r="FH109" s="82"/>
      <c r="FI109" s="82"/>
      <c r="FJ109" s="82"/>
      <c r="FK109" s="82"/>
      <c r="FL109" s="82"/>
      <c r="FM109" s="82"/>
      <c r="FN109" s="82"/>
      <c r="FO109" s="82"/>
      <c r="FP109" s="82"/>
      <c r="FQ109" s="82"/>
      <c r="FR109" s="82"/>
      <c r="FS109" s="82"/>
      <c r="FT109" s="83"/>
      <c r="FU109" s="83"/>
      <c r="FV109" s="83"/>
      <c r="FW109" s="83"/>
      <c r="FX109" s="83"/>
      <c r="FY109" s="83"/>
      <c r="FZ109" s="83"/>
      <c r="GA109" s="83"/>
      <c r="GB109" s="83"/>
      <c r="GC109" s="81"/>
      <c r="GD109" s="81"/>
      <c r="GE109" s="84"/>
      <c r="GF109" s="84"/>
      <c r="GG109" s="84"/>
      <c r="GH109" s="84"/>
      <c r="GI109" s="84"/>
      <c r="GJ109" s="84"/>
      <c r="GK109" s="84"/>
      <c r="GL109" s="84"/>
      <c r="GM109" s="84"/>
      <c r="GN109" s="84"/>
      <c r="GO109" s="84"/>
      <c r="GP109" s="84"/>
      <c r="GQ109" s="84"/>
      <c r="GR109" s="84"/>
      <c r="GS109" s="84"/>
      <c r="GT109" s="84"/>
      <c r="GU109" s="84"/>
      <c r="GV109" s="84"/>
      <c r="GW109" s="84"/>
      <c r="GX109" s="84"/>
      <c r="GY109" s="84"/>
      <c r="GZ109" s="84"/>
      <c r="HA109" s="84"/>
      <c r="HB109" s="84"/>
      <c r="HC109" s="84"/>
      <c r="HD109" s="84"/>
    </row>
    <row r="110" spans="1:212" ht="25.5" x14ac:dyDescent="0.2">
      <c r="A110" s="78" t="s">
        <v>72</v>
      </c>
      <c r="B110" s="80">
        <v>5141</v>
      </c>
      <c r="C110" s="80">
        <v>5141</v>
      </c>
      <c r="D110" s="80"/>
      <c r="E110" s="80">
        <v>5141</v>
      </c>
      <c r="F110" s="81">
        <v>2212.4911424394313</v>
      </c>
      <c r="G110" s="81">
        <v>1749.0817306111053</v>
      </c>
      <c r="H110" s="81">
        <v>2100.6936561589296</v>
      </c>
      <c r="I110" s="83">
        <v>0.18358395989974938</v>
      </c>
      <c r="J110" s="83">
        <v>0.24081144103108387</v>
      </c>
      <c r="K110" s="84">
        <v>3.1336315891849833</v>
      </c>
      <c r="L110" s="84">
        <v>2.6066913051935421</v>
      </c>
      <c r="M110" s="84">
        <v>3.077223088923557</v>
      </c>
      <c r="N110" s="84">
        <v>2.5166257531800937</v>
      </c>
      <c r="O110" s="84">
        <v>2.8654173764906301</v>
      </c>
      <c r="P110" s="84">
        <v>3.0416255671730124</v>
      </c>
      <c r="Q110" s="84">
        <v>3.9541338582677166</v>
      </c>
      <c r="R110" s="84">
        <v>3.1405819897758551</v>
      </c>
      <c r="S110" s="84">
        <v>2.9119373776908022</v>
      </c>
      <c r="T110" s="84">
        <v>3.0182964017076643</v>
      </c>
      <c r="U110" s="84">
        <v>2.4554952782800883</v>
      </c>
      <c r="V110" s="82">
        <v>0.42618167671659213</v>
      </c>
      <c r="W110" s="82">
        <v>0.87934991478887881</v>
      </c>
      <c r="X110" s="81">
        <v>2283.9843937575029</v>
      </c>
      <c r="Y110" s="82">
        <v>0.60377358490566035</v>
      </c>
      <c r="Z110" s="82">
        <v>8.441937366271153E-2</v>
      </c>
      <c r="AA110" s="82">
        <v>0.56739933865006809</v>
      </c>
      <c r="AB110" s="82">
        <v>0.1439580764488286</v>
      </c>
      <c r="AC110" s="82">
        <v>1.6646115906288533E-2</v>
      </c>
      <c r="AD110" s="82">
        <v>4.0382244143033291E-2</v>
      </c>
      <c r="AE110" s="82">
        <v>0.28822441430332923</v>
      </c>
      <c r="AF110" s="82">
        <v>0.54099876695437732</v>
      </c>
      <c r="AG110" s="82">
        <v>9.4944512946979032E-2</v>
      </c>
      <c r="AH110" s="82">
        <v>0.13101109741060418</v>
      </c>
      <c r="AI110" s="82">
        <v>5.3637484586929719E-2</v>
      </c>
      <c r="AJ110" s="82">
        <v>6.7509247842170161E-2</v>
      </c>
      <c r="AK110" s="82">
        <v>0.11220715166461159</v>
      </c>
      <c r="AL110" s="82">
        <v>0.19665434740322896</v>
      </c>
      <c r="AM110" s="82">
        <v>0.25384765244496393</v>
      </c>
      <c r="AN110" s="82">
        <v>0.28268069355152931</v>
      </c>
      <c r="AO110" s="82">
        <v>0.40911747516072472</v>
      </c>
      <c r="AP110" s="82">
        <v>0.40288330411065654</v>
      </c>
      <c r="AQ110" s="82">
        <v>0.33508669394116503</v>
      </c>
      <c r="AR110" s="82">
        <v>0.16325735437366062</v>
      </c>
      <c r="AS110" s="82">
        <v>0.14085330216247807</v>
      </c>
      <c r="AT110" s="82">
        <v>0.26592635885447108</v>
      </c>
      <c r="AU110" s="82">
        <v>8.2018312877459573E-2</v>
      </c>
      <c r="AV110" s="84">
        <v>2.7000862440707203</v>
      </c>
      <c r="AW110" s="84">
        <v>3.7152161042036709</v>
      </c>
      <c r="AX110" s="84">
        <v>3.755850852836176</v>
      </c>
      <c r="AY110" s="84">
        <v>3.3047772626486593</v>
      </c>
      <c r="AZ110" s="84">
        <v>3.2279771615008155</v>
      </c>
      <c r="BA110" s="84">
        <v>2.9460084033613447</v>
      </c>
      <c r="BB110" s="84">
        <v>3.3981241269207745</v>
      </c>
      <c r="BC110" s="84">
        <v>3.3672704559650217</v>
      </c>
      <c r="BD110" s="84">
        <v>3.9709856915739268</v>
      </c>
      <c r="BE110" s="84">
        <v>3.549910696566779</v>
      </c>
      <c r="BF110" s="84">
        <v>4.088497327261928</v>
      </c>
      <c r="BG110" s="84">
        <v>3.9634073185362926</v>
      </c>
      <c r="BH110" s="84">
        <v>3.7826526486049334</v>
      </c>
      <c r="BI110" s="84">
        <v>4.0883287018658194</v>
      </c>
      <c r="BJ110" s="84">
        <v>3.9997175939000282</v>
      </c>
      <c r="BK110" s="84">
        <v>3.9173009668792429</v>
      </c>
      <c r="BL110" s="84">
        <v>4.2713239659608151</v>
      </c>
      <c r="BM110" s="84">
        <v>4.1704703314149629</v>
      </c>
      <c r="BN110" s="84">
        <v>3.6874132804757185</v>
      </c>
      <c r="BO110" s="84">
        <v>3.4335734293717488</v>
      </c>
      <c r="BP110" s="84">
        <v>3.6023500309214596</v>
      </c>
      <c r="BQ110" s="84">
        <v>3.4533994626989046</v>
      </c>
      <c r="BR110" s="84">
        <v>3.5955123113582208</v>
      </c>
      <c r="BS110" s="84">
        <v>3.2437612297863847</v>
      </c>
      <c r="BT110" s="84">
        <v>3.7314297124600637</v>
      </c>
      <c r="BU110" s="84">
        <v>3.3393249450768923</v>
      </c>
      <c r="BV110" s="84">
        <v>3.2219963407196586</v>
      </c>
      <c r="BW110" s="84">
        <v>2.3375444137386499</v>
      </c>
      <c r="BX110" s="84">
        <v>1.1368233194527066</v>
      </c>
      <c r="BY110" s="84">
        <v>1.1050529259037347</v>
      </c>
      <c r="BZ110" s="84">
        <v>1.3721624850657108</v>
      </c>
      <c r="CA110" s="84">
        <v>1.3491112442580389</v>
      </c>
      <c r="CB110" s="84">
        <v>1.5756789137380192</v>
      </c>
      <c r="CC110" s="84">
        <v>0.97137710168134506</v>
      </c>
      <c r="CD110" s="84">
        <v>1.0854494155582426</v>
      </c>
      <c r="CE110" s="84">
        <v>0.99139311449159329</v>
      </c>
      <c r="CF110" s="84">
        <v>0.91994353700342812</v>
      </c>
      <c r="CG110" s="84">
        <v>1.2787999999999999</v>
      </c>
      <c r="CH110" s="84">
        <v>1.4792249300838993</v>
      </c>
      <c r="CI110" s="84">
        <v>3.8298804780876492</v>
      </c>
      <c r="CJ110" s="84">
        <v>4.0194792287815542</v>
      </c>
      <c r="CK110" s="84">
        <v>3.3861985472154963</v>
      </c>
      <c r="CL110" s="84">
        <v>3.1623726782504495</v>
      </c>
      <c r="CM110" s="84">
        <v>3.7845070422535212</v>
      </c>
      <c r="CN110" s="84">
        <v>3.8792965627498002</v>
      </c>
      <c r="CO110" s="84">
        <v>3.8957583033213283</v>
      </c>
      <c r="CP110" s="84">
        <v>3.4604866277900665</v>
      </c>
      <c r="CQ110" s="84">
        <v>3.6296072507552872</v>
      </c>
      <c r="CR110" s="84">
        <v>3.5701103309929789</v>
      </c>
      <c r="CS110" s="84">
        <v>3.4703867848509269</v>
      </c>
      <c r="CT110" s="84">
        <v>3.4869320466425413</v>
      </c>
      <c r="CU110" s="84">
        <v>5.29482551143201</v>
      </c>
      <c r="CV110" s="84">
        <v>6.6925774400935127</v>
      </c>
      <c r="CW110" s="82">
        <v>0.29865575686732904</v>
      </c>
      <c r="CX110" s="82">
        <v>9.6240015585427621E-2</v>
      </c>
      <c r="CY110" s="82">
        <v>0.2402104032729398</v>
      </c>
      <c r="CZ110" s="82">
        <v>0.40931229300603933</v>
      </c>
      <c r="DA110" s="82">
        <v>0.3308338332333533</v>
      </c>
      <c r="DB110" s="82">
        <v>6.7186562687462509E-2</v>
      </c>
      <c r="DC110" s="82">
        <v>0.18566286742651469</v>
      </c>
      <c r="DD110" s="82">
        <v>0.15266946610677865</v>
      </c>
      <c r="DE110" s="82">
        <v>1.6496700659868028E-2</v>
      </c>
      <c r="DF110" s="82">
        <v>0.58839528558476883</v>
      </c>
      <c r="DG110" s="82">
        <v>0.61196736174070721</v>
      </c>
      <c r="DH110" s="82">
        <v>0.39709882139619218</v>
      </c>
      <c r="DI110" s="82">
        <v>0.21758839528558477</v>
      </c>
      <c r="DJ110" s="82">
        <v>0.21305530371713507</v>
      </c>
      <c r="DK110" s="84">
        <v>3.4552763819095476</v>
      </c>
      <c r="DL110" s="84">
        <v>3.3157360406091372</v>
      </c>
      <c r="DM110" s="84">
        <v>2.7336108220603537</v>
      </c>
      <c r="DN110" s="84">
        <v>2.8265835929387331</v>
      </c>
      <c r="DO110" s="84">
        <v>2.9482401656314701</v>
      </c>
      <c r="DP110" s="84">
        <v>2.8158995815899583</v>
      </c>
      <c r="DQ110" s="84">
        <v>2.3403141361256545</v>
      </c>
      <c r="DR110" s="84">
        <v>2.4065126050420167</v>
      </c>
      <c r="DS110" s="84">
        <v>1.9185110663983904</v>
      </c>
      <c r="DT110" s="84">
        <v>1.966733870967742</v>
      </c>
      <c r="DU110" s="84">
        <v>2.9317023445463812</v>
      </c>
      <c r="DV110" s="84">
        <v>3.1270627062706269</v>
      </c>
      <c r="DW110" s="84">
        <v>3.2977900552486186</v>
      </c>
      <c r="DX110" s="84">
        <v>2.9693464430306538</v>
      </c>
      <c r="DY110" s="84">
        <v>2.8391405342624854</v>
      </c>
      <c r="DZ110" s="84">
        <v>3.5268875611080936</v>
      </c>
      <c r="EA110" s="84">
        <v>3.5675387079551522</v>
      </c>
      <c r="EB110" s="84">
        <v>3.154435925520263</v>
      </c>
      <c r="EC110" s="84">
        <v>3.3727477477477477</v>
      </c>
      <c r="ED110" s="84">
        <v>2.848137535816619</v>
      </c>
      <c r="EE110" s="84">
        <v>4.0369273301737758</v>
      </c>
      <c r="EF110" s="84">
        <v>3.7517842981760507</v>
      </c>
      <c r="EG110" s="84">
        <v>3.9486362731435398</v>
      </c>
      <c r="EH110" s="84">
        <v>3.7427831972924546</v>
      </c>
      <c r="EI110" s="84">
        <v>3.6336372847011145</v>
      </c>
      <c r="EJ110" s="84">
        <v>3.7351589046572058</v>
      </c>
      <c r="EK110" s="84">
        <v>3.1432404540763672</v>
      </c>
      <c r="EL110" s="84">
        <v>3.1476210705182668</v>
      </c>
      <c r="EM110" s="84">
        <v>3.9362450838335747</v>
      </c>
      <c r="EN110" s="84">
        <v>4.0272746643937776</v>
      </c>
      <c r="EO110" s="84">
        <v>3.6501980404419427</v>
      </c>
      <c r="EP110" s="84">
        <v>3.9798672092525167</v>
      </c>
      <c r="EQ110" s="84">
        <v>3.9227887617065558</v>
      </c>
      <c r="ER110" s="84">
        <v>4.0156450921560225</v>
      </c>
      <c r="ES110" s="84">
        <v>3.501358979719841</v>
      </c>
      <c r="ET110" s="84">
        <v>3.7503228583727939</v>
      </c>
      <c r="EU110" s="84">
        <v>4.1348197541154406</v>
      </c>
      <c r="EV110" s="84">
        <v>3.7638709677419353</v>
      </c>
      <c r="EW110" s="82">
        <v>7.7027815600077806E-2</v>
      </c>
      <c r="EX110" s="82">
        <v>0.3283407897296246</v>
      </c>
      <c r="EY110" s="82">
        <v>0.4008947675549504</v>
      </c>
      <c r="EZ110" s="82">
        <v>0.1937366271153472</v>
      </c>
      <c r="FA110" s="82">
        <v>0.43378119001919385</v>
      </c>
      <c r="FB110" s="82">
        <v>0.20633397312859886</v>
      </c>
      <c r="FC110" s="82">
        <v>9.8368522072936657E-2</v>
      </c>
      <c r="FD110" s="82">
        <v>6.09404990403071E-2</v>
      </c>
      <c r="FE110" s="82">
        <v>3.2629558541266791E-2</v>
      </c>
      <c r="FF110" s="82">
        <v>0.21976967370441458</v>
      </c>
      <c r="FG110" s="82">
        <v>0.29318618042226485</v>
      </c>
      <c r="FH110" s="82">
        <v>9.3090211132437622E-2</v>
      </c>
      <c r="FI110" s="82">
        <v>6.3819577735124755E-2</v>
      </c>
      <c r="FJ110" s="82">
        <v>6.3339731285988479E-2</v>
      </c>
      <c r="FK110" s="82">
        <v>0.56720482396420935</v>
      </c>
      <c r="FL110" s="82">
        <v>0.43279517603579065</v>
      </c>
      <c r="FM110" s="82">
        <v>0.22330285936588212</v>
      </c>
      <c r="FN110" s="82">
        <v>0.24197626920832524</v>
      </c>
      <c r="FO110" s="82">
        <v>9.1227387667768917E-2</v>
      </c>
      <c r="FP110" s="82">
        <v>0.74829799649873563</v>
      </c>
      <c r="FQ110" s="82">
        <v>7.6249756856642675E-2</v>
      </c>
      <c r="FR110" s="82">
        <v>2.7815600077805876E-2</v>
      </c>
      <c r="FS110" s="82">
        <v>0.17039486481229332</v>
      </c>
      <c r="FT110" s="83">
        <v>8.0918109317253448E-2</v>
      </c>
      <c r="FU110" s="83">
        <v>0.1100953121960708</v>
      </c>
      <c r="FV110" s="83">
        <v>0.19101342151332423</v>
      </c>
      <c r="FW110" s="83">
        <v>5.9910523244504958E-2</v>
      </c>
      <c r="FX110" s="83">
        <v>9.7451857615249951E-2</v>
      </c>
      <c r="FY110" s="83">
        <v>0.14880373468196847</v>
      </c>
      <c r="FZ110" s="83">
        <v>0.19762692083252287</v>
      </c>
      <c r="GA110" s="83">
        <v>0.21824547753355378</v>
      </c>
      <c r="GB110" s="83">
        <v>0.27796148609219995</v>
      </c>
      <c r="GC110" s="81">
        <v>2424.0237005117156</v>
      </c>
      <c r="GD110" s="81" t="s">
        <v>805</v>
      </c>
      <c r="GE110" s="84">
        <v>3.5282629838552797</v>
      </c>
      <c r="GF110" s="84">
        <v>3.2733389402859547</v>
      </c>
      <c r="GG110" s="84">
        <v>2.5220713073005094</v>
      </c>
      <c r="GH110" s="84">
        <v>3.4789562289562288</v>
      </c>
      <c r="GI110" s="84">
        <v>2.7874682472480949</v>
      </c>
      <c r="GJ110" s="84">
        <v>2.6376689189189189</v>
      </c>
      <c r="GK110" s="84">
        <v>2.6895093062605753</v>
      </c>
      <c r="GL110" s="84">
        <v>2.3088737201365186</v>
      </c>
      <c r="GM110" s="84">
        <v>1.2327365728900255</v>
      </c>
      <c r="GN110" s="84">
        <v>2.1033304867634501</v>
      </c>
      <c r="GO110" s="84">
        <v>1.9409171075837743</v>
      </c>
      <c r="GP110" s="84">
        <v>2.6537785588752199</v>
      </c>
      <c r="GQ110" s="84">
        <v>1.8197879858657244</v>
      </c>
      <c r="GR110" s="84">
        <v>1.5151515151515151</v>
      </c>
      <c r="GS110" s="84">
        <v>1.2828014184397163</v>
      </c>
      <c r="GT110" s="84">
        <v>2.3420822397200349</v>
      </c>
      <c r="GU110" s="84">
        <v>1.7594713656387666</v>
      </c>
      <c r="GV110" s="84">
        <v>0.74867256637168145</v>
      </c>
      <c r="GW110" s="84">
        <v>0.44543034605146409</v>
      </c>
      <c r="GX110" s="84">
        <v>1.5969341749323716</v>
      </c>
      <c r="GY110" s="84">
        <v>4.0608007909045973</v>
      </c>
      <c r="GZ110" s="84">
        <v>4.1774473358116477</v>
      </c>
      <c r="HA110" s="84">
        <v>3.4920674892974062</v>
      </c>
      <c r="HB110" s="84">
        <v>3.4036582310197945</v>
      </c>
      <c r="HC110" s="84">
        <v>4.5667816658452436</v>
      </c>
      <c r="HD110" s="84">
        <v>4.0076448828606654</v>
      </c>
    </row>
    <row r="111" spans="1:212" x14ac:dyDescent="0.2">
      <c r="A111" s="78" t="s">
        <v>73</v>
      </c>
      <c r="B111" s="80">
        <v>236</v>
      </c>
      <c r="C111" s="80">
        <v>236</v>
      </c>
      <c r="D111" s="80"/>
      <c r="E111" s="80">
        <v>236</v>
      </c>
      <c r="F111" s="81">
        <v>1750.3074881516588</v>
      </c>
      <c r="G111" s="81">
        <v>1398.093137440758</v>
      </c>
      <c r="H111" s="81">
        <v>1693.1447927585127</v>
      </c>
      <c r="I111" s="83">
        <v>0.1990521327014218</v>
      </c>
      <c r="J111" s="83">
        <v>0.12658066866614534</v>
      </c>
      <c r="K111" s="84">
        <v>3.0720338983050848</v>
      </c>
      <c r="L111" s="84">
        <v>2.6864406779661016</v>
      </c>
      <c r="M111" s="84">
        <v>2.9110169491525424</v>
      </c>
      <c r="N111" s="84">
        <v>2.3726415094339623</v>
      </c>
      <c r="O111" s="84">
        <v>2.1531100478468899</v>
      </c>
      <c r="P111" s="84">
        <v>2.8376068376068377</v>
      </c>
      <c r="Q111" s="84">
        <v>3.9051724137931036</v>
      </c>
      <c r="R111" s="84">
        <v>2.7424892703862662</v>
      </c>
      <c r="S111" s="84">
        <v>2.5751072961373391</v>
      </c>
      <c r="T111" s="84">
        <v>2.5450643776824036</v>
      </c>
      <c r="U111" s="84">
        <v>2.2586206896551726</v>
      </c>
      <c r="V111" s="82">
        <v>0.4576271186440678</v>
      </c>
      <c r="W111" s="82">
        <v>0.45943521439523249</v>
      </c>
      <c r="X111" s="81">
        <v>2085.9388646288207</v>
      </c>
      <c r="Y111" s="82">
        <v>0.78389830508474578</v>
      </c>
      <c r="Z111" s="82">
        <v>6.7796610169491525E-2</v>
      </c>
      <c r="AA111" s="82">
        <v>0.73728813559322037</v>
      </c>
      <c r="AB111" s="82">
        <v>5.9405940594059403E-2</v>
      </c>
      <c r="AC111" s="82">
        <v>1.9801980198019802E-2</v>
      </c>
      <c r="AD111" s="82">
        <v>3.9603960396039604E-2</v>
      </c>
      <c r="AE111" s="82">
        <v>0.10396039603960396</v>
      </c>
      <c r="AF111" s="82">
        <v>0.6633663366336634</v>
      </c>
      <c r="AG111" s="82">
        <v>0.13366336633663367</v>
      </c>
      <c r="AH111" s="82">
        <v>7.4257425742574254E-2</v>
      </c>
      <c r="AI111" s="82">
        <v>4.9504950495049506E-3</v>
      </c>
      <c r="AJ111" s="82">
        <v>2.9702970297029702E-2</v>
      </c>
      <c r="AK111" s="82">
        <v>5.9405940594059403E-2</v>
      </c>
      <c r="AL111" s="82">
        <v>8.4745762711864403E-2</v>
      </c>
      <c r="AM111" s="82">
        <v>0.20851063829787234</v>
      </c>
      <c r="AN111" s="82">
        <v>0.2</v>
      </c>
      <c r="AO111" s="82">
        <v>0.43829787234042555</v>
      </c>
      <c r="AP111" s="82">
        <v>0.34893617021276596</v>
      </c>
      <c r="AQ111" s="82">
        <v>0.45106382978723403</v>
      </c>
      <c r="AR111" s="82">
        <v>0.14893617021276595</v>
      </c>
      <c r="AS111" s="82">
        <v>0.11914893617021277</v>
      </c>
      <c r="AT111" s="82">
        <v>0.24255319148936169</v>
      </c>
      <c r="AU111" s="82">
        <v>4.2553191489361701E-2</v>
      </c>
      <c r="AV111" s="84">
        <v>2.6153846153846154</v>
      </c>
      <c r="AW111" s="84">
        <v>3.7339055793991416</v>
      </c>
      <c r="AX111" s="84">
        <v>3.9356223175965663</v>
      </c>
      <c r="AY111" s="84">
        <v>3.4329004329004329</v>
      </c>
      <c r="AZ111" s="84">
        <v>3.6130434782608694</v>
      </c>
      <c r="BA111" s="84">
        <v>2.8</v>
      </c>
      <c r="BB111" s="84">
        <v>3.534782608695652</v>
      </c>
      <c r="BC111" s="84">
        <v>3.2566371681415931</v>
      </c>
      <c r="BD111" s="84">
        <v>3.7869565217391306</v>
      </c>
      <c r="BE111" s="84">
        <v>3.4260869565217393</v>
      </c>
      <c r="BF111" s="84">
        <v>4.1888412017167385</v>
      </c>
      <c r="BG111" s="84">
        <v>3.8888888888888888</v>
      </c>
      <c r="BH111" s="84">
        <v>3.431111111111111</v>
      </c>
      <c r="BI111" s="84">
        <v>3.8068669527896994</v>
      </c>
      <c r="BJ111" s="84">
        <v>3.4444444444444446</v>
      </c>
      <c r="BK111" s="84">
        <v>3.5022421524663678</v>
      </c>
      <c r="BL111" s="84">
        <v>4.2918454935622314</v>
      </c>
      <c r="BM111" s="84">
        <v>4.0042735042735043</v>
      </c>
      <c r="BN111" s="84">
        <v>3.7402597402597402</v>
      </c>
      <c r="BO111" s="84">
        <v>3.3859649122807016</v>
      </c>
      <c r="BP111" s="84">
        <v>3.5233644859813085</v>
      </c>
      <c r="BQ111" s="84">
        <v>3.3590909090909089</v>
      </c>
      <c r="BR111" s="84">
        <v>3.6163793103448274</v>
      </c>
      <c r="BS111" s="84">
        <v>3.1282051282051282</v>
      </c>
      <c r="BT111" s="84">
        <v>3.670995670995671</v>
      </c>
      <c r="BU111" s="84">
        <v>3.5236051502145922</v>
      </c>
      <c r="BV111" s="84">
        <v>3.3246753246753249</v>
      </c>
      <c r="BW111" s="84">
        <v>2.4806866952789699</v>
      </c>
      <c r="BX111" s="84">
        <v>1.1982758620689655</v>
      </c>
      <c r="BY111" s="84">
        <v>1.0432900432900434</v>
      </c>
      <c r="BZ111" s="84">
        <v>1.1759656652360515</v>
      </c>
      <c r="CA111" s="84">
        <v>1.329004329004329</v>
      </c>
      <c r="CB111" s="84">
        <v>1.722943722943723</v>
      </c>
      <c r="CC111" s="84">
        <v>0.64502164502164505</v>
      </c>
      <c r="CD111" s="84">
        <v>1.1298701298701299</v>
      </c>
      <c r="CE111" s="84">
        <v>0.83116883116883122</v>
      </c>
      <c r="CF111" s="84">
        <v>0.75862068965517238</v>
      </c>
      <c r="CG111" s="84">
        <v>1.1956521739130435</v>
      </c>
      <c r="CH111" s="84">
        <v>1.502145922746781</v>
      </c>
      <c r="CI111" s="84">
        <v>4.0042918454935625</v>
      </c>
      <c r="CJ111" s="84">
        <v>4.2222222222222223</v>
      </c>
      <c r="CK111" s="84">
        <v>3.9264069264069263</v>
      </c>
      <c r="CL111" s="84">
        <v>3.3463203463203461</v>
      </c>
      <c r="CM111" s="84">
        <v>4.0043290043290041</v>
      </c>
      <c r="CN111" s="84">
        <v>3.9956521739130433</v>
      </c>
      <c r="CO111" s="84">
        <v>3.9870129870129869</v>
      </c>
      <c r="CP111" s="84">
        <v>3.4692982456140351</v>
      </c>
      <c r="CQ111" s="84">
        <v>3.5521739130434784</v>
      </c>
      <c r="CR111" s="84">
        <v>3.6943231441048034</v>
      </c>
      <c r="CS111" s="84">
        <v>3.462882096069869</v>
      </c>
      <c r="CT111" s="84">
        <v>3.5739130434782607</v>
      </c>
      <c r="CU111" s="84">
        <v>5.1120689655172411</v>
      </c>
      <c r="CV111" s="84">
        <v>6.591489361702128</v>
      </c>
      <c r="CW111" s="82">
        <v>0.28085106382978725</v>
      </c>
      <c r="CX111" s="82">
        <v>0.15319148936170213</v>
      </c>
      <c r="CY111" s="82">
        <v>0.2</v>
      </c>
      <c r="CZ111" s="82">
        <v>0.44255319148936167</v>
      </c>
      <c r="DA111" s="82">
        <v>0.25165562913907286</v>
      </c>
      <c r="DB111" s="82">
        <v>6.6225165562913912E-2</v>
      </c>
      <c r="DC111" s="82">
        <v>0.12582781456953643</v>
      </c>
      <c r="DD111" s="82">
        <v>0.10596026490066225</v>
      </c>
      <c r="DE111" s="82">
        <v>6.6225165562913907E-3</v>
      </c>
      <c r="DF111" s="82">
        <v>0.47368421052631576</v>
      </c>
      <c r="DG111" s="82">
        <v>0.52631578947368418</v>
      </c>
      <c r="DH111" s="82">
        <v>0.44736842105263158</v>
      </c>
      <c r="DI111" s="82">
        <v>0.23684210526315788</v>
      </c>
      <c r="DJ111" s="82">
        <v>0.31578947368421051</v>
      </c>
      <c r="DK111" s="84">
        <v>3.0606060606060606</v>
      </c>
      <c r="DL111" s="84">
        <v>3</v>
      </c>
      <c r="DM111" s="84">
        <v>2.606060606060606</v>
      </c>
      <c r="DN111" s="84">
        <v>2.6363636363636362</v>
      </c>
      <c r="DO111" s="84">
        <v>2.7878787878787881</v>
      </c>
      <c r="DP111" s="84">
        <v>2.606060606060606</v>
      </c>
      <c r="DQ111" s="84">
        <v>1.96875</v>
      </c>
      <c r="DR111" s="84">
        <v>2.2903225806451615</v>
      </c>
      <c r="DS111" s="84">
        <v>2.0909090909090908</v>
      </c>
      <c r="DT111" s="84">
        <v>2.1818181818181817</v>
      </c>
      <c r="DU111" s="84">
        <v>2.7878787878787881</v>
      </c>
      <c r="DV111" s="84">
        <v>3.0333333333333332</v>
      </c>
      <c r="DW111" s="84">
        <v>3.2637362637362637</v>
      </c>
      <c r="DX111" s="84">
        <v>2.8780487804878048</v>
      </c>
      <c r="DY111" s="84">
        <v>2.7261904761904763</v>
      </c>
      <c r="DZ111" s="84">
        <v>3.6956521739130435</v>
      </c>
      <c r="EA111" s="84">
        <v>3.6021505376344085</v>
      </c>
      <c r="EB111" s="84">
        <v>3.2584269662921348</v>
      </c>
      <c r="EC111" s="84">
        <v>3.5</v>
      </c>
      <c r="ED111" s="84">
        <v>2.7931034482758621</v>
      </c>
      <c r="EE111" s="84">
        <v>4.2468085106382976</v>
      </c>
      <c r="EF111" s="84">
        <v>3.9148936170212765</v>
      </c>
      <c r="EG111" s="84">
        <v>4.2017167381974252</v>
      </c>
      <c r="EH111" s="84">
        <v>4.0470085470085468</v>
      </c>
      <c r="EI111" s="84">
        <v>3.7725321888412018</v>
      </c>
      <c r="EJ111" s="84">
        <v>3.7521367521367521</v>
      </c>
      <c r="EK111" s="84">
        <v>3.2622222222222224</v>
      </c>
      <c r="EL111" s="84">
        <v>3.2706422018348622</v>
      </c>
      <c r="EM111" s="84">
        <v>4.0133928571428568</v>
      </c>
      <c r="EN111" s="84">
        <v>4.0514018691588785</v>
      </c>
      <c r="EO111" s="84">
        <v>4.2850877192982457</v>
      </c>
      <c r="EP111" s="84">
        <v>4.3963133640552998</v>
      </c>
      <c r="EQ111" s="84">
        <v>5.0086956521739134</v>
      </c>
      <c r="ER111" s="84">
        <v>4.7188940092165899</v>
      </c>
      <c r="ES111" s="84">
        <v>4.0844444444444443</v>
      </c>
      <c r="ET111" s="84">
        <v>4.0046728971962615</v>
      </c>
      <c r="EU111" s="84">
        <v>3.6106194690265485</v>
      </c>
      <c r="EV111" s="84">
        <v>3.5</v>
      </c>
      <c r="EW111" s="82">
        <v>2.1186440677966101E-2</v>
      </c>
      <c r="EX111" s="82">
        <v>0.26694915254237289</v>
      </c>
      <c r="EY111" s="82">
        <v>0.40254237288135591</v>
      </c>
      <c r="EZ111" s="82">
        <v>0.30932203389830509</v>
      </c>
      <c r="FA111" s="82">
        <v>0.35294117647058826</v>
      </c>
      <c r="FB111" s="82">
        <v>8.8235294117647065E-2</v>
      </c>
      <c r="FC111" s="82">
        <v>7.3529411764705885E-2</v>
      </c>
      <c r="FD111" s="82">
        <v>4.4117647058823532E-2</v>
      </c>
      <c r="FE111" s="82">
        <v>5.8823529411764705E-2</v>
      </c>
      <c r="FF111" s="82">
        <v>0.19117647058823528</v>
      </c>
      <c r="FG111" s="82">
        <v>0.22058823529411764</v>
      </c>
      <c r="FH111" s="82">
        <v>0.17647058823529413</v>
      </c>
      <c r="FI111" s="82">
        <v>7.3529411764705885E-2</v>
      </c>
      <c r="FJ111" s="82">
        <v>4.4117647058823532E-2</v>
      </c>
      <c r="FK111" s="82">
        <v>0.63135593220338981</v>
      </c>
      <c r="FL111" s="82">
        <v>0.36864406779661019</v>
      </c>
      <c r="FM111" s="82">
        <v>0.25423728813559321</v>
      </c>
      <c r="FN111" s="82">
        <v>8.050847457627118E-2</v>
      </c>
      <c r="FO111" s="82">
        <v>0.10169491525423729</v>
      </c>
      <c r="FP111" s="82">
        <v>0.86440677966101698</v>
      </c>
      <c r="FQ111" s="82">
        <v>5.0847457627118647E-2</v>
      </c>
      <c r="FR111" s="82">
        <v>2.1186440677966101E-2</v>
      </c>
      <c r="FS111" s="82">
        <v>6.7796610169491525E-2</v>
      </c>
      <c r="FT111" s="83">
        <v>2.5423728813559324E-2</v>
      </c>
      <c r="FU111" s="83">
        <v>8.4745762711864403E-2</v>
      </c>
      <c r="FV111" s="83">
        <v>0.11016949152542373</v>
      </c>
      <c r="FW111" s="83">
        <v>2.9661016949152543E-2</v>
      </c>
      <c r="FX111" s="83">
        <v>0.10169491525423729</v>
      </c>
      <c r="FY111" s="83">
        <v>0.15254237288135594</v>
      </c>
      <c r="FZ111" s="83">
        <v>0.19067796610169491</v>
      </c>
      <c r="GA111" s="83">
        <v>0.22457627118644069</v>
      </c>
      <c r="GB111" s="83">
        <v>0.30084745762711862</v>
      </c>
      <c r="GC111" s="81">
        <v>2095.6081081081079</v>
      </c>
      <c r="GD111" s="81" t="s">
        <v>805</v>
      </c>
      <c r="GE111" s="84">
        <v>3.8334745762711862</v>
      </c>
      <c r="GF111" s="84">
        <v>3.0769230769230771</v>
      </c>
      <c r="GG111" s="84">
        <v>2.3076923076923075</v>
      </c>
      <c r="GH111" s="84">
        <v>3.04</v>
      </c>
      <c r="GI111" s="84">
        <v>2.5</v>
      </c>
      <c r="GJ111" s="84">
        <v>1.72</v>
      </c>
      <c r="GK111" s="84">
        <v>1.96</v>
      </c>
      <c r="GL111" s="84">
        <v>1.92</v>
      </c>
      <c r="GM111" s="84">
        <v>1.24</v>
      </c>
      <c r="GN111" s="84">
        <v>2.1481481481481484</v>
      </c>
      <c r="GO111" s="84">
        <v>1.7307692307692308</v>
      </c>
      <c r="GP111" s="84">
        <v>1.76</v>
      </c>
      <c r="GQ111" s="84">
        <v>1.6666666666666667</v>
      </c>
      <c r="GR111" s="84">
        <v>1.3913043478260869</v>
      </c>
      <c r="GS111" s="84">
        <v>1.0833333333333333</v>
      </c>
      <c r="GT111" s="84">
        <v>2.2000000000000002</v>
      </c>
      <c r="GU111" s="84">
        <v>1.6086956521739131</v>
      </c>
      <c r="GV111" s="84">
        <v>0.66666666666666663</v>
      </c>
      <c r="GW111" s="84">
        <v>0.33333333333333331</v>
      </c>
      <c r="GX111" s="84">
        <v>2.0416666666666665</v>
      </c>
      <c r="GY111" s="84">
        <v>4.1210191082802545</v>
      </c>
      <c r="GZ111" s="84">
        <v>4.134615384615385</v>
      </c>
      <c r="HA111" s="84">
        <v>3.4871794871794872</v>
      </c>
      <c r="HB111" s="84">
        <v>3.4050632911392404</v>
      </c>
      <c r="HC111" s="84">
        <v>4.53125</v>
      </c>
      <c r="HD111" s="84">
        <v>3.9811320754716979</v>
      </c>
    </row>
    <row r="112" spans="1:212" x14ac:dyDescent="0.2">
      <c r="A112" s="78" t="s">
        <v>74</v>
      </c>
      <c r="B112" s="80">
        <v>471</v>
      </c>
      <c r="C112" s="80">
        <v>471</v>
      </c>
      <c r="D112" s="80"/>
      <c r="E112" s="80">
        <v>471</v>
      </c>
      <c r="F112" s="81">
        <v>1332.0703692307693</v>
      </c>
      <c r="G112" s="81">
        <v>1118.7894542769232</v>
      </c>
      <c r="H112" s="81">
        <v>1279.1366740553892</v>
      </c>
      <c r="I112" s="83">
        <v>0.23076923076923078</v>
      </c>
      <c r="J112" s="83">
        <v>0.45497137745657351</v>
      </c>
      <c r="K112" s="84">
        <v>2.9511677282377917</v>
      </c>
      <c r="L112" s="84">
        <v>2.5944798301486198</v>
      </c>
      <c r="M112" s="84">
        <v>2.8841201716738198</v>
      </c>
      <c r="N112" s="84">
        <v>2.5604113110539846</v>
      </c>
      <c r="O112" s="84">
        <v>2.7493670886075949</v>
      </c>
      <c r="P112" s="84">
        <v>2.8380743982494527</v>
      </c>
      <c r="Q112" s="84">
        <v>3.95</v>
      </c>
      <c r="R112" s="84">
        <v>3.0301724137931036</v>
      </c>
      <c r="S112" s="84">
        <v>2.6993464052287583</v>
      </c>
      <c r="T112" s="84">
        <v>2.6696428571428572</v>
      </c>
      <c r="U112" s="84">
        <v>2.6784140969162995</v>
      </c>
      <c r="V112" s="82">
        <v>0.23779193205944799</v>
      </c>
      <c r="W112" s="82">
        <v>0.61397326830194598</v>
      </c>
      <c r="X112" s="81">
        <v>1713.9140271493213</v>
      </c>
      <c r="Y112" s="82">
        <v>0.40127388535031849</v>
      </c>
      <c r="Z112" s="82">
        <v>5.3078556263269641E-2</v>
      </c>
      <c r="AA112" s="82">
        <v>0.35668789808917195</v>
      </c>
      <c r="AB112" s="82">
        <v>0.10407239819004525</v>
      </c>
      <c r="AC112" s="82">
        <v>2.7149321266968326E-2</v>
      </c>
      <c r="AD112" s="82">
        <v>4.5248868778280542E-2</v>
      </c>
      <c r="AE112" s="82">
        <v>0.26244343891402716</v>
      </c>
      <c r="AF112" s="82">
        <v>0.45701357466063347</v>
      </c>
      <c r="AG112" s="82">
        <v>0.24434389140271492</v>
      </c>
      <c r="AH112" s="82">
        <v>0.14479638009049775</v>
      </c>
      <c r="AI112" s="82">
        <v>5.8823529411764705E-2</v>
      </c>
      <c r="AJ112" s="82">
        <v>4.072398190045249E-2</v>
      </c>
      <c r="AK112" s="82">
        <v>9.9547511312217188E-2</v>
      </c>
      <c r="AL112" s="82">
        <v>0.17834394904458598</v>
      </c>
      <c r="AM112" s="82">
        <v>0.30107526881720431</v>
      </c>
      <c r="AN112" s="82">
        <v>0.27741935483870966</v>
      </c>
      <c r="AO112" s="82">
        <v>0.25376344086021507</v>
      </c>
      <c r="AP112" s="82">
        <v>0.28387096774193549</v>
      </c>
      <c r="AQ112" s="82">
        <v>0.30967741935483872</v>
      </c>
      <c r="AR112" s="82">
        <v>0.12043010752688173</v>
      </c>
      <c r="AS112" s="82">
        <v>9.6774193548387094E-2</v>
      </c>
      <c r="AT112" s="82">
        <v>0.21935483870967742</v>
      </c>
      <c r="AU112" s="82">
        <v>5.1612903225806452E-2</v>
      </c>
      <c r="AV112" s="84">
        <v>2.7850241545893719</v>
      </c>
      <c r="AW112" s="84">
        <v>3.597826086956522</v>
      </c>
      <c r="AX112" s="84">
        <v>3.5924276169265035</v>
      </c>
      <c r="AY112" s="84">
        <v>3.1541950113378685</v>
      </c>
      <c r="AZ112" s="84">
        <v>3.1313364055299537</v>
      </c>
      <c r="BA112" s="84">
        <v>2.9253731343283582</v>
      </c>
      <c r="BB112" s="84">
        <v>3.4675615212527964</v>
      </c>
      <c r="BC112" s="84">
        <v>3.3904282115869018</v>
      </c>
      <c r="BD112" s="84">
        <v>3.9465478841870825</v>
      </c>
      <c r="BE112" s="84">
        <v>3.7108167770419427</v>
      </c>
      <c r="BF112" s="84">
        <v>4.0837004405286343</v>
      </c>
      <c r="BG112" s="84">
        <v>3.9246575342465753</v>
      </c>
      <c r="BH112" s="84">
        <v>3.6211764705882352</v>
      </c>
      <c r="BI112" s="84">
        <v>3.9266666666666667</v>
      </c>
      <c r="BJ112" s="84">
        <v>3.7822085889570554</v>
      </c>
      <c r="BK112" s="84">
        <v>3.7895981087470449</v>
      </c>
      <c r="BL112" s="84">
        <v>4.2729306487695746</v>
      </c>
      <c r="BM112" s="84">
        <v>4.1703539823008846</v>
      </c>
      <c r="BN112" s="84">
        <v>3.8017621145374449</v>
      </c>
      <c r="BO112" s="84">
        <v>3.543181818181818</v>
      </c>
      <c r="BP112" s="84">
        <v>3.5961538461538463</v>
      </c>
      <c r="BQ112" s="84">
        <v>3.546116504854369</v>
      </c>
      <c r="BR112" s="84">
        <v>3.4846491228070176</v>
      </c>
      <c r="BS112" s="84">
        <v>3.2888888888888888</v>
      </c>
      <c r="BT112" s="84">
        <v>3.8111111111111109</v>
      </c>
      <c r="BU112" s="84">
        <v>3.7383592017738358</v>
      </c>
      <c r="BV112" s="84">
        <v>3.3227990970654626</v>
      </c>
      <c r="BW112" s="84">
        <v>2.3296703296703298</v>
      </c>
      <c r="BX112" s="84">
        <v>1.1356673960612691</v>
      </c>
      <c r="BY112" s="84">
        <v>1.0579064587973275</v>
      </c>
      <c r="BZ112" s="84">
        <v>1.3807439824945296</v>
      </c>
      <c r="CA112" s="84">
        <v>1.4109890109890111</v>
      </c>
      <c r="CB112" s="84">
        <v>1.4279379157427938</v>
      </c>
      <c r="CC112" s="84">
        <v>1.0598669623059866</v>
      </c>
      <c r="CD112" s="84">
        <v>1.0508849557522124</v>
      </c>
      <c r="CE112" s="84">
        <v>1.0065934065934066</v>
      </c>
      <c r="CF112" s="84">
        <v>0.9144144144144144</v>
      </c>
      <c r="CG112" s="84">
        <v>1.3951434878587197</v>
      </c>
      <c r="CH112" s="84">
        <v>1.5044052863436124</v>
      </c>
      <c r="CI112" s="84">
        <v>3.8245614035087718</v>
      </c>
      <c r="CJ112" s="84">
        <v>3.8706140350877192</v>
      </c>
      <c r="CK112" s="84">
        <v>3.1316964285714284</v>
      </c>
      <c r="CL112" s="84">
        <v>2.9235955056179774</v>
      </c>
      <c r="CM112" s="84">
        <v>3.5248868778280542</v>
      </c>
      <c r="CN112" s="84">
        <v>3.9239631336405529</v>
      </c>
      <c r="CO112" s="84">
        <v>3.7477272727272726</v>
      </c>
      <c r="CP112" s="84">
        <v>3.5450346420323324</v>
      </c>
      <c r="CQ112" s="84">
        <v>3.5555555555555554</v>
      </c>
      <c r="CR112" s="84">
        <v>3.6171171171171173</v>
      </c>
      <c r="CS112" s="84">
        <v>3.5684931506849313</v>
      </c>
      <c r="CT112" s="84">
        <v>3.4818181818181819</v>
      </c>
      <c r="CU112" s="84">
        <v>5.4205607476635516</v>
      </c>
      <c r="CV112" s="84">
        <v>6.5462365591397846</v>
      </c>
      <c r="CW112" s="82">
        <v>0.25591397849462366</v>
      </c>
      <c r="CX112" s="82">
        <v>0.11397849462365592</v>
      </c>
      <c r="CY112" s="82">
        <v>0.2129032258064516</v>
      </c>
      <c r="CZ112" s="82">
        <v>0.39139784946236561</v>
      </c>
      <c r="DA112" s="82">
        <v>0.35943060498220641</v>
      </c>
      <c r="DB112" s="82">
        <v>0.13167259786476868</v>
      </c>
      <c r="DC112" s="82">
        <v>0.17793594306049823</v>
      </c>
      <c r="DD112" s="82">
        <v>0.13167259786476868</v>
      </c>
      <c r="DE112" s="82">
        <v>2.1352313167259787E-2</v>
      </c>
      <c r="DF112" s="82">
        <v>0.49504950495049505</v>
      </c>
      <c r="DG112" s="82">
        <v>0.63366336633663367</v>
      </c>
      <c r="DH112" s="82">
        <v>0.39603960396039606</v>
      </c>
      <c r="DI112" s="82">
        <v>0.25742574257425743</v>
      </c>
      <c r="DJ112" s="82">
        <v>0.22772277227722773</v>
      </c>
      <c r="DK112" s="84">
        <v>3.1860465116279069</v>
      </c>
      <c r="DL112" s="84">
        <v>3.2558139534883721</v>
      </c>
      <c r="DM112" s="84">
        <v>2.5833333333333335</v>
      </c>
      <c r="DN112" s="84">
        <v>2.7590361445783134</v>
      </c>
      <c r="DO112" s="84">
        <v>3.1204819277108435</v>
      </c>
      <c r="DP112" s="84">
        <v>2.8624999999999998</v>
      </c>
      <c r="DQ112" s="84">
        <v>2.2999999999999998</v>
      </c>
      <c r="DR112" s="84">
        <v>2.2179487179487181</v>
      </c>
      <c r="DS112" s="84">
        <v>1.9047619047619047</v>
      </c>
      <c r="DT112" s="84">
        <v>2.0588235294117645</v>
      </c>
      <c r="DU112" s="84">
        <v>2.8915662650602409</v>
      </c>
      <c r="DV112" s="84">
        <v>3.2198581560283688</v>
      </c>
      <c r="DW112" s="84">
        <v>3.4347826086956523</v>
      </c>
      <c r="DX112" s="84">
        <v>3.1127819548872182</v>
      </c>
      <c r="DY112" s="84">
        <v>2.9296875</v>
      </c>
      <c r="DZ112" s="84">
        <v>3.683098591549296</v>
      </c>
      <c r="EA112" s="84">
        <v>3.6666666666666665</v>
      </c>
      <c r="EB112" s="84">
        <v>3.4166666666666665</v>
      </c>
      <c r="EC112" s="84">
        <v>3.4060150375939848</v>
      </c>
      <c r="ED112" s="84">
        <v>2.8201438848920861</v>
      </c>
      <c r="EE112" s="84">
        <v>3.8441558441558441</v>
      </c>
      <c r="EF112" s="84">
        <v>3.5458515283842793</v>
      </c>
      <c r="EG112" s="84">
        <v>3.7763157894736841</v>
      </c>
      <c r="EH112" s="84">
        <v>3.5601750547045952</v>
      </c>
      <c r="EI112" s="84">
        <v>3.5919282511210762</v>
      </c>
      <c r="EJ112" s="84">
        <v>3.708240534521158</v>
      </c>
      <c r="EK112" s="84">
        <v>3.1581395348837211</v>
      </c>
      <c r="EL112" s="84">
        <v>3.1496437054631827</v>
      </c>
      <c r="EM112" s="84">
        <v>3.4953271028037385</v>
      </c>
      <c r="EN112" s="84">
        <v>3.9230769230769229</v>
      </c>
      <c r="EO112" s="84">
        <v>3.5397196261682242</v>
      </c>
      <c r="EP112" s="84">
        <v>4.0959232613908876</v>
      </c>
      <c r="EQ112" s="84">
        <v>4.1308411214953269</v>
      </c>
      <c r="ER112" s="84">
        <v>4.2374100719424463</v>
      </c>
      <c r="ES112" s="84">
        <v>3.1749408983451537</v>
      </c>
      <c r="ET112" s="84">
        <v>3.6361445783132531</v>
      </c>
      <c r="EU112" s="84">
        <v>3.7330210772833725</v>
      </c>
      <c r="EV112" s="84">
        <v>3.570388349514563</v>
      </c>
      <c r="EW112" s="82">
        <v>0.12951167728237792</v>
      </c>
      <c r="EX112" s="82">
        <v>0.31422505307855625</v>
      </c>
      <c r="EY112" s="82">
        <v>0.30997876857749468</v>
      </c>
      <c r="EZ112" s="82">
        <v>0.24628450106157113</v>
      </c>
      <c r="FA112" s="82">
        <v>0.3923444976076555</v>
      </c>
      <c r="FB112" s="82">
        <v>0.11483253588516747</v>
      </c>
      <c r="FC112" s="82">
        <v>7.1770334928229665E-2</v>
      </c>
      <c r="FD112" s="82">
        <v>5.2631578947368418E-2</v>
      </c>
      <c r="FE112" s="82">
        <v>0.11961722488038277</v>
      </c>
      <c r="FF112" s="82">
        <v>0.21052631578947367</v>
      </c>
      <c r="FG112" s="82">
        <v>0.18660287081339713</v>
      </c>
      <c r="FH112" s="82">
        <v>9.0909090909090912E-2</v>
      </c>
      <c r="FI112" s="82">
        <v>6.2200956937799042E-2</v>
      </c>
      <c r="FJ112" s="82">
        <v>9.569377990430622E-2</v>
      </c>
      <c r="FK112" s="82">
        <v>0.58811040339702758</v>
      </c>
      <c r="FL112" s="82">
        <v>0.41188959660297242</v>
      </c>
      <c r="FM112" s="82">
        <v>0.22929936305732485</v>
      </c>
      <c r="FN112" s="82">
        <v>0.15498938428874734</v>
      </c>
      <c r="FO112" s="82">
        <v>0.11889596602972399</v>
      </c>
      <c r="FP112" s="82">
        <v>0.68789808917197448</v>
      </c>
      <c r="FQ112" s="82">
        <v>0.10615711252653928</v>
      </c>
      <c r="FR112" s="82">
        <v>3.8216560509554139E-2</v>
      </c>
      <c r="FS112" s="82">
        <v>0.20594479830148621</v>
      </c>
      <c r="FT112" s="83">
        <v>0.11464968152866242</v>
      </c>
      <c r="FU112" s="83">
        <v>0.1464968152866242</v>
      </c>
      <c r="FV112" s="83">
        <v>0.26114649681528662</v>
      </c>
      <c r="FW112" s="83">
        <v>0.12101910828025478</v>
      </c>
      <c r="FX112" s="83">
        <v>0.13800424628450106</v>
      </c>
      <c r="FY112" s="83">
        <v>0.14012738853503184</v>
      </c>
      <c r="FZ112" s="83">
        <v>0.13800424628450106</v>
      </c>
      <c r="GA112" s="83">
        <v>0.13375796178343949</v>
      </c>
      <c r="GB112" s="83">
        <v>0.32908704883227174</v>
      </c>
      <c r="GC112" s="81">
        <v>1829.8616352201259</v>
      </c>
      <c r="GD112" s="81" t="s">
        <v>805</v>
      </c>
      <c r="GE112" s="84">
        <v>3.3718683651804673</v>
      </c>
      <c r="GF112" s="84">
        <v>3.125</v>
      </c>
      <c r="GG112" s="84">
        <v>2.3076923076923075</v>
      </c>
      <c r="GH112" s="84">
        <v>3.2575757575757578</v>
      </c>
      <c r="GI112" s="84">
        <v>2.58955223880597</v>
      </c>
      <c r="GJ112" s="84">
        <v>2.2290076335877864</v>
      </c>
      <c r="GK112" s="84">
        <v>2.2803030303030303</v>
      </c>
      <c r="GL112" s="84">
        <v>1.8846153846153846</v>
      </c>
      <c r="GM112" s="84">
        <v>1.3609022556390977</v>
      </c>
      <c r="GN112" s="84">
        <v>2.1603053435114505</v>
      </c>
      <c r="GO112" s="84">
        <v>2.0714285714285716</v>
      </c>
      <c r="GP112" s="84">
        <v>2.3519999999999999</v>
      </c>
      <c r="GQ112" s="84">
        <v>1.375</v>
      </c>
      <c r="GR112" s="84">
        <v>1.0084033613445378</v>
      </c>
      <c r="GS112" s="84">
        <v>0.85593220338983056</v>
      </c>
      <c r="GT112" s="84">
        <v>1.9435483870967742</v>
      </c>
      <c r="GU112" s="84">
        <v>1.6942148760330578</v>
      </c>
      <c r="GV112" s="84">
        <v>0.7024793388429752</v>
      </c>
      <c r="GW112" s="84">
        <v>0.36585365853658536</v>
      </c>
      <c r="GX112" s="84">
        <v>1.3839285714285714</v>
      </c>
      <c r="GY112" s="84">
        <v>4.0614035087719298</v>
      </c>
      <c r="GZ112" s="84">
        <v>4.1242603550295858</v>
      </c>
      <c r="HA112" s="84">
        <v>3.5269461077844313</v>
      </c>
      <c r="HB112" s="84">
        <v>3.3373134328358209</v>
      </c>
      <c r="HC112" s="84">
        <v>4.5333333333333332</v>
      </c>
      <c r="HD112" s="84">
        <v>3.9164265129682998</v>
      </c>
    </row>
    <row r="113" spans="1:212" x14ac:dyDescent="0.2">
      <c r="A113" s="78" t="s">
        <v>75</v>
      </c>
      <c r="B113" s="80">
        <v>893</v>
      </c>
      <c r="C113" s="80">
        <v>893</v>
      </c>
      <c r="D113" s="80"/>
      <c r="E113" s="80">
        <v>893</v>
      </c>
      <c r="F113" s="81">
        <v>1426.8173661971823</v>
      </c>
      <c r="G113" s="81">
        <v>1189.9499019042262</v>
      </c>
      <c r="H113" s="81">
        <v>1297.390761407413</v>
      </c>
      <c r="I113" s="83">
        <v>0.46901408450704224</v>
      </c>
      <c r="J113" s="83">
        <v>0.2952818836606193</v>
      </c>
      <c r="K113" s="84">
        <v>2.8992161254199327</v>
      </c>
      <c r="L113" s="84">
        <v>2.5979843225083985</v>
      </c>
      <c r="M113" s="84">
        <v>2.6801346801346799</v>
      </c>
      <c r="N113" s="84">
        <v>2.5863746958637468</v>
      </c>
      <c r="O113" s="84">
        <v>2.6314496314496316</v>
      </c>
      <c r="P113" s="84">
        <v>2.7092760180995477</v>
      </c>
      <c r="Q113" s="84">
        <v>3.5947488584474887</v>
      </c>
      <c r="R113" s="84">
        <v>2.6792237442922375</v>
      </c>
      <c r="S113" s="84">
        <v>2.4657534246575343</v>
      </c>
      <c r="T113" s="84">
        <v>2.5848837209302324</v>
      </c>
      <c r="U113" s="84">
        <v>2.4785631517960605</v>
      </c>
      <c r="V113" s="82">
        <v>0.32586786114221722</v>
      </c>
      <c r="W113" s="82">
        <v>0.47003275204319711</v>
      </c>
      <c r="X113" s="81">
        <v>1700.9586776859503</v>
      </c>
      <c r="Y113" s="82">
        <v>0.52855543113101899</v>
      </c>
      <c r="Z113" s="82">
        <v>0.12989921612541994</v>
      </c>
      <c r="AA113" s="82">
        <v>0.49048152295632697</v>
      </c>
      <c r="AB113" s="82">
        <v>0.17988394584139264</v>
      </c>
      <c r="AC113" s="82">
        <v>4.0618955512572531E-2</v>
      </c>
      <c r="AD113" s="82">
        <v>5.9961315280464215E-2</v>
      </c>
      <c r="AE113" s="82">
        <v>0.33075435203094777</v>
      </c>
      <c r="AF113" s="82">
        <v>0.52030947775628622</v>
      </c>
      <c r="AG113" s="82">
        <v>0.11411992263056092</v>
      </c>
      <c r="AH113" s="82">
        <v>7.9303675048355893E-2</v>
      </c>
      <c r="AI113" s="82">
        <v>3.8684719535783368E-2</v>
      </c>
      <c r="AJ113" s="82">
        <v>4.8355899419729204E-2</v>
      </c>
      <c r="AK113" s="82">
        <v>7.3500967117988397E-2</v>
      </c>
      <c r="AL113" s="82">
        <v>0.16013437849944009</v>
      </c>
      <c r="AM113" s="82">
        <v>0.39506172839506171</v>
      </c>
      <c r="AN113" s="82">
        <v>0.20202020202020202</v>
      </c>
      <c r="AO113" s="82">
        <v>0.28731762065095401</v>
      </c>
      <c r="AP113" s="82">
        <v>0.16273849607182941</v>
      </c>
      <c r="AQ113" s="82">
        <v>0.21773288439955107</v>
      </c>
      <c r="AR113" s="82">
        <v>8.5297418630751964E-2</v>
      </c>
      <c r="AS113" s="82">
        <v>3.0303030303030304E-2</v>
      </c>
      <c r="AT113" s="82">
        <v>0.11560044893378227</v>
      </c>
      <c r="AU113" s="82">
        <v>9.2031425364758696E-2</v>
      </c>
      <c r="AV113" s="84">
        <v>2.3845193508114857</v>
      </c>
      <c r="AW113" s="84">
        <v>3.3747152619589977</v>
      </c>
      <c r="AX113" s="84">
        <v>3.3314220183486238</v>
      </c>
      <c r="AY113" s="84">
        <v>2.9581339712918662</v>
      </c>
      <c r="AZ113" s="84">
        <v>2.9542168674698797</v>
      </c>
      <c r="BA113" s="84">
        <v>2.6937738246505716</v>
      </c>
      <c r="BB113" s="84">
        <v>3.1655092592592591</v>
      </c>
      <c r="BC113" s="84">
        <v>2.9562982005141389</v>
      </c>
      <c r="BD113" s="84">
        <v>3.4002333722287048</v>
      </c>
      <c r="BE113" s="84">
        <v>3.1953757225433526</v>
      </c>
      <c r="BF113" s="84">
        <v>3.8359908883826881</v>
      </c>
      <c r="BG113" s="84">
        <v>3.7586206896551726</v>
      </c>
      <c r="BH113" s="84">
        <v>3.5017543859649121</v>
      </c>
      <c r="BI113" s="84">
        <v>3.7128027681660898</v>
      </c>
      <c r="BJ113" s="84">
        <v>3.6918392204628501</v>
      </c>
      <c r="BK113" s="84">
        <v>3.5011627906976743</v>
      </c>
      <c r="BL113" s="84">
        <v>4.0574052812858783</v>
      </c>
      <c r="BM113" s="84">
        <v>3.9988492520138088</v>
      </c>
      <c r="BN113" s="84">
        <v>3.6119402985074629</v>
      </c>
      <c r="BO113" s="84">
        <v>3.3407755581668623</v>
      </c>
      <c r="BP113" s="84">
        <v>3.3669950738916254</v>
      </c>
      <c r="BQ113" s="84">
        <v>3.2628285356695872</v>
      </c>
      <c r="BR113" s="84">
        <v>3.515499425947187</v>
      </c>
      <c r="BS113" s="84">
        <v>3.1856148491879352</v>
      </c>
      <c r="BT113" s="84">
        <v>3.8430232558139537</v>
      </c>
      <c r="BU113" s="84">
        <v>3.4953379953379953</v>
      </c>
      <c r="BV113" s="84">
        <v>3.1552346570397112</v>
      </c>
      <c r="BW113" s="84">
        <v>2.4128440366972477</v>
      </c>
      <c r="BX113" s="84">
        <v>0.94009216589861755</v>
      </c>
      <c r="BY113" s="84">
        <v>0.79742388758782201</v>
      </c>
      <c r="BZ113" s="84">
        <v>1.1332560834298957</v>
      </c>
      <c r="CA113" s="84">
        <v>1.2194835680751173</v>
      </c>
      <c r="CB113" s="84">
        <v>1.6363636363636365</v>
      </c>
      <c r="CC113" s="84">
        <v>0.92352941176470593</v>
      </c>
      <c r="CD113" s="84">
        <v>1.2656434474616294</v>
      </c>
      <c r="CE113" s="84">
        <v>0.98007033997655335</v>
      </c>
      <c r="CF113" s="84">
        <v>0.83115338882282996</v>
      </c>
      <c r="CG113" s="84">
        <v>1.3598130841121496</v>
      </c>
      <c r="CH113" s="84">
        <v>1.4824355971896956</v>
      </c>
      <c r="CI113" s="84">
        <v>3.5341830822711473</v>
      </c>
      <c r="CJ113" s="84">
        <v>3.8254879448909298</v>
      </c>
      <c r="CK113" s="84">
        <v>3.1542056074766354</v>
      </c>
      <c r="CL113" s="84">
        <v>2.6713450292397662</v>
      </c>
      <c r="CM113" s="84">
        <v>3.4359576968272623</v>
      </c>
      <c r="CN113" s="84">
        <v>3.6810244470314317</v>
      </c>
      <c r="CO113" s="84">
        <v>3.7561547479484174</v>
      </c>
      <c r="CP113" s="84">
        <v>3.4269005847953218</v>
      </c>
      <c r="CQ113" s="84">
        <v>3.3510011778563014</v>
      </c>
      <c r="CR113" s="84">
        <v>3.5011709601873537</v>
      </c>
      <c r="CS113" s="84">
        <v>3.3597633136094673</v>
      </c>
      <c r="CT113" s="84">
        <v>3.2885747938751471</v>
      </c>
      <c r="CU113" s="84">
        <v>4.987089201877934</v>
      </c>
      <c r="CV113" s="84">
        <v>6.0987654320987659</v>
      </c>
      <c r="CW113" s="82">
        <v>0.28731762065095401</v>
      </c>
      <c r="CX113" s="82">
        <v>9.8765432098765427E-2</v>
      </c>
      <c r="CY113" s="82">
        <v>7.8563411896745233E-2</v>
      </c>
      <c r="CZ113" s="82">
        <v>0.28956228956228958</v>
      </c>
      <c r="DA113" s="82">
        <v>0.18902439024390244</v>
      </c>
      <c r="DB113" s="82">
        <v>6.097560975609756E-2</v>
      </c>
      <c r="DC113" s="82">
        <v>0.10975609756097561</v>
      </c>
      <c r="DD113" s="82">
        <v>3.9634146341463415E-2</v>
      </c>
      <c r="DE113" s="82">
        <v>1.524390243902439E-2</v>
      </c>
      <c r="DF113" s="82">
        <v>0.67741935483870963</v>
      </c>
      <c r="DG113" s="82">
        <v>0.64516129032258063</v>
      </c>
      <c r="DH113" s="82">
        <v>0.4838709677419355</v>
      </c>
      <c r="DI113" s="82">
        <v>0.20967741935483872</v>
      </c>
      <c r="DJ113" s="82">
        <v>0.25806451612903225</v>
      </c>
      <c r="DK113" s="84">
        <v>3.263157894736842</v>
      </c>
      <c r="DL113" s="84">
        <v>3.4545454545454546</v>
      </c>
      <c r="DM113" s="84">
        <v>3.0877192982456139</v>
      </c>
      <c r="DN113" s="84">
        <v>2.9464285714285716</v>
      </c>
      <c r="DO113" s="84">
        <v>3.0517241379310347</v>
      </c>
      <c r="DP113" s="84">
        <v>3</v>
      </c>
      <c r="DQ113" s="84">
        <v>2.7358490566037736</v>
      </c>
      <c r="DR113" s="84">
        <v>2.8113207547169812</v>
      </c>
      <c r="DS113" s="84">
        <v>2.2413793103448274</v>
      </c>
      <c r="DT113" s="84">
        <v>2.25</v>
      </c>
      <c r="DU113" s="84">
        <v>3.4576271186440679</v>
      </c>
      <c r="DV113" s="84">
        <v>3.0353535353535355</v>
      </c>
      <c r="DW113" s="84">
        <v>3.1282051282051282</v>
      </c>
      <c r="DX113" s="84">
        <v>2.9735449735449735</v>
      </c>
      <c r="DY113" s="84">
        <v>2.8877005347593583</v>
      </c>
      <c r="DZ113" s="84">
        <v>3.4158415841584158</v>
      </c>
      <c r="EA113" s="84">
        <v>3.6076555023923444</v>
      </c>
      <c r="EB113" s="84">
        <v>3.0445544554455446</v>
      </c>
      <c r="EC113" s="84">
        <v>3.442211055276382</v>
      </c>
      <c r="ED113" s="84">
        <v>2.8871794871794871</v>
      </c>
      <c r="EE113" s="84">
        <v>3.830102622576967</v>
      </c>
      <c r="EF113" s="84">
        <v>3.4834285714285715</v>
      </c>
      <c r="EG113" s="84">
        <v>3.6985040276179517</v>
      </c>
      <c r="EH113" s="84">
        <v>3.4308755760368665</v>
      </c>
      <c r="EI113" s="84">
        <v>3.3376932223543401</v>
      </c>
      <c r="EJ113" s="84">
        <v>3.5053003533568905</v>
      </c>
      <c r="EK113" s="84">
        <v>3.7460510328068044</v>
      </c>
      <c r="EL113" s="84">
        <v>3.3066157760814248</v>
      </c>
      <c r="EM113" s="84">
        <v>3.2662576687116562</v>
      </c>
      <c r="EN113" s="84">
        <v>3.4650856389986826</v>
      </c>
      <c r="EO113" s="84">
        <v>3.2755227552275521</v>
      </c>
      <c r="EP113" s="84">
        <v>3.6530343007915569</v>
      </c>
      <c r="EQ113" s="84">
        <v>4.0757020757020754</v>
      </c>
      <c r="ER113" s="84">
        <v>3.9477124183006538</v>
      </c>
      <c r="ES113" s="84">
        <v>3.1977611940298507</v>
      </c>
      <c r="ET113" s="84">
        <v>3.510094212651413</v>
      </c>
      <c r="EU113" s="84">
        <v>3.5591133004926108</v>
      </c>
      <c r="EV113" s="84">
        <v>3.4562334217506629</v>
      </c>
      <c r="EW113" s="82">
        <v>0.11086226203807391</v>
      </c>
      <c r="EX113" s="82">
        <v>0.36058230683090703</v>
      </c>
      <c r="EY113" s="82">
        <v>0.31914893617021278</v>
      </c>
      <c r="EZ113" s="82">
        <v>0.20940649496080627</v>
      </c>
      <c r="FA113" s="82">
        <v>0.42755344418052255</v>
      </c>
      <c r="FB113" s="82">
        <v>0.10688836104513064</v>
      </c>
      <c r="FC113" s="82">
        <v>6.6508313539192399E-2</v>
      </c>
      <c r="FD113" s="82">
        <v>6.6508313539192399E-2</v>
      </c>
      <c r="FE113" s="82">
        <v>7.8384798099762468E-2</v>
      </c>
      <c r="FF113" s="82">
        <v>0.17814726840855108</v>
      </c>
      <c r="FG113" s="82">
        <v>0.18052256532066507</v>
      </c>
      <c r="FH113" s="82">
        <v>7.8384798099762468E-2</v>
      </c>
      <c r="FI113" s="82">
        <v>8.5510688836104506E-2</v>
      </c>
      <c r="FJ113" s="82">
        <v>8.7885985748218529E-2</v>
      </c>
      <c r="FK113" s="82">
        <v>0.64613661814109746</v>
      </c>
      <c r="FL113" s="82">
        <v>0.35386338185890254</v>
      </c>
      <c r="FM113" s="82">
        <v>0.18924972004479285</v>
      </c>
      <c r="FN113" s="82">
        <v>0.11534154535274356</v>
      </c>
      <c r="FO113" s="82">
        <v>0.10638297872340426</v>
      </c>
      <c r="FP113" s="82">
        <v>0.74132138857782759</v>
      </c>
      <c r="FQ113" s="82">
        <v>8.7346024636058228E-2</v>
      </c>
      <c r="FR113" s="82">
        <v>4.4792833146696527E-2</v>
      </c>
      <c r="FS113" s="82">
        <v>0.1690929451287794</v>
      </c>
      <c r="FT113" s="83">
        <v>9.6304591265397532E-2</v>
      </c>
      <c r="FU113" s="83">
        <v>0.1444568868980963</v>
      </c>
      <c r="FV113" s="83">
        <v>0.24076147816349383</v>
      </c>
      <c r="FW113" s="83">
        <v>8.6226203807390822E-2</v>
      </c>
      <c r="FX113" s="83">
        <v>0.10862262038073908</v>
      </c>
      <c r="FY113" s="83">
        <v>0.13101903695408734</v>
      </c>
      <c r="FZ113" s="83">
        <v>0.14333706606942889</v>
      </c>
      <c r="GA113" s="83">
        <v>0.21052631578947367</v>
      </c>
      <c r="GB113" s="83">
        <v>0.32026875699888019</v>
      </c>
      <c r="GC113" s="81">
        <v>1807.2182985553773</v>
      </c>
      <c r="GD113" s="81" t="s">
        <v>805</v>
      </c>
      <c r="GE113" s="84">
        <v>3.4756438969764849</v>
      </c>
      <c r="GF113" s="84">
        <v>2.5728155339805827</v>
      </c>
      <c r="GG113" s="84">
        <v>1.9595959595959596</v>
      </c>
      <c r="GH113" s="84">
        <v>2.87</v>
      </c>
      <c r="GI113" s="84">
        <v>2.2142857142857144</v>
      </c>
      <c r="GJ113" s="84">
        <v>1.9698492462311559</v>
      </c>
      <c r="GK113" s="84">
        <v>2.1969696969696968</v>
      </c>
      <c r="GL113" s="84">
        <v>1.6051282051282052</v>
      </c>
      <c r="GM113" s="84">
        <v>1.4750000000000001</v>
      </c>
      <c r="GN113" s="84">
        <v>2.0603015075376883</v>
      </c>
      <c r="GO113" s="84">
        <v>2.0259067357512954</v>
      </c>
      <c r="GP113" s="84">
        <v>2.5526315789473686</v>
      </c>
      <c r="GQ113" s="84">
        <v>1.4619565217391304</v>
      </c>
      <c r="GR113" s="84">
        <v>1.3149171270718232</v>
      </c>
      <c r="GS113" s="84">
        <v>1.1935483870967742</v>
      </c>
      <c r="GT113" s="84">
        <v>2.056122448979592</v>
      </c>
      <c r="GU113" s="84">
        <v>1.7486631016042782</v>
      </c>
      <c r="GV113" s="84">
        <v>0.84153005464480879</v>
      </c>
      <c r="GW113" s="84">
        <v>0.43478260869565216</v>
      </c>
      <c r="GX113" s="84">
        <v>1.7377049180327868</v>
      </c>
      <c r="GY113" s="84">
        <v>3.9734513274336285</v>
      </c>
      <c r="GZ113" s="84">
        <v>3.8686567164179104</v>
      </c>
      <c r="HA113" s="84">
        <v>3.5509893455098935</v>
      </c>
      <c r="HB113" s="84">
        <v>3.5280728376327768</v>
      </c>
      <c r="HC113" s="84">
        <v>4.2294117647058824</v>
      </c>
      <c r="HD113" s="84">
        <v>3.8224852071005917</v>
      </c>
    </row>
    <row r="114" spans="1:212" x14ac:dyDescent="0.2">
      <c r="A114" s="78" t="s">
        <v>76</v>
      </c>
      <c r="B114" s="80">
        <v>674</v>
      </c>
      <c r="C114" s="80">
        <v>674</v>
      </c>
      <c r="D114" s="80"/>
      <c r="E114" s="80">
        <v>674</v>
      </c>
      <c r="F114" s="81">
        <v>1456.0252226027405</v>
      </c>
      <c r="G114" s="81">
        <v>1210.8561750136982</v>
      </c>
      <c r="H114" s="81">
        <v>1335.3973921910538</v>
      </c>
      <c r="I114" s="83">
        <v>0.4708904109589041</v>
      </c>
      <c r="J114" s="83">
        <v>0.23320639089464248</v>
      </c>
      <c r="K114" s="84">
        <v>2.8501483679525221</v>
      </c>
      <c r="L114" s="84">
        <v>2.5163204747774479</v>
      </c>
      <c r="M114" s="84">
        <v>2.6130952380952381</v>
      </c>
      <c r="N114" s="84">
        <v>2.5007949125596185</v>
      </c>
      <c r="O114" s="84">
        <v>2.6543408360128615</v>
      </c>
      <c r="P114" s="84">
        <v>2.5949177877428999</v>
      </c>
      <c r="Q114" s="84">
        <v>3.5733532934131738</v>
      </c>
      <c r="R114" s="84">
        <v>2.5852187028657618</v>
      </c>
      <c r="S114" s="84">
        <v>2.3128742514970062</v>
      </c>
      <c r="T114" s="84">
        <v>2.5</v>
      </c>
      <c r="U114" s="84">
        <v>2.2885496183206109</v>
      </c>
      <c r="V114" s="82">
        <v>0.34421364985163205</v>
      </c>
      <c r="W114" s="82">
        <v>0.56702229553979056</v>
      </c>
      <c r="X114" s="81">
        <v>1685.0341085271318</v>
      </c>
      <c r="Y114" s="82">
        <v>0.57270029673590506</v>
      </c>
      <c r="Z114" s="82">
        <v>0.12611275964391691</v>
      </c>
      <c r="AA114" s="82">
        <v>0.51928783382789323</v>
      </c>
      <c r="AB114" s="82">
        <v>0.13317191283292978</v>
      </c>
      <c r="AC114" s="82">
        <v>5.569007263922518E-2</v>
      </c>
      <c r="AD114" s="82">
        <v>7.5060532687651338E-2</v>
      </c>
      <c r="AE114" s="82">
        <v>0.30024213075060535</v>
      </c>
      <c r="AF114" s="82">
        <v>0.61016949152542377</v>
      </c>
      <c r="AG114" s="82">
        <v>0.10169491525423729</v>
      </c>
      <c r="AH114" s="82">
        <v>6.5375302663438259E-2</v>
      </c>
      <c r="AI114" s="82">
        <v>3.3898305084745763E-2</v>
      </c>
      <c r="AJ114" s="82">
        <v>3.1476997578692496E-2</v>
      </c>
      <c r="AK114" s="82">
        <v>7.990314769975787E-2</v>
      </c>
      <c r="AL114" s="82">
        <v>0.17952522255192879</v>
      </c>
      <c r="AM114" s="82">
        <v>0.34077380952380953</v>
      </c>
      <c r="AN114" s="82">
        <v>0.22172619047619047</v>
      </c>
      <c r="AO114" s="82">
        <v>0.32440476190476192</v>
      </c>
      <c r="AP114" s="82">
        <v>0.25595238095238093</v>
      </c>
      <c r="AQ114" s="82">
        <v>0.26190476190476192</v>
      </c>
      <c r="AR114" s="82">
        <v>0.11011904761904762</v>
      </c>
      <c r="AS114" s="82">
        <v>4.6130952380952384E-2</v>
      </c>
      <c r="AT114" s="82">
        <v>0.16071428571428573</v>
      </c>
      <c r="AU114" s="82">
        <v>9.6726190476190479E-2</v>
      </c>
      <c r="AV114" s="84">
        <v>2.3101160862354893</v>
      </c>
      <c r="AW114" s="84">
        <v>3.4216867469879517</v>
      </c>
      <c r="AX114" s="84">
        <v>3.3791540785498491</v>
      </c>
      <c r="AY114" s="84">
        <v>2.8718750000000002</v>
      </c>
      <c r="AZ114" s="84">
        <v>2.9323899371069184</v>
      </c>
      <c r="BA114" s="84">
        <v>2.622296173044925</v>
      </c>
      <c r="BB114" s="84">
        <v>3.0759878419452886</v>
      </c>
      <c r="BC114" s="84">
        <v>2.7716666666666665</v>
      </c>
      <c r="BD114" s="84">
        <v>3.365296803652968</v>
      </c>
      <c r="BE114" s="84">
        <v>3.2081447963800906</v>
      </c>
      <c r="BF114" s="84">
        <v>3.8829787234042552</v>
      </c>
      <c r="BG114" s="84">
        <v>3.6570996978851964</v>
      </c>
      <c r="BH114" s="84">
        <v>3.4215384615384616</v>
      </c>
      <c r="BI114" s="84">
        <v>3.6953242835595779</v>
      </c>
      <c r="BJ114" s="84">
        <v>3.630225080385852</v>
      </c>
      <c r="BK114" s="84">
        <v>3.3486238532110093</v>
      </c>
      <c r="BL114" s="84">
        <v>4.1754122938530731</v>
      </c>
      <c r="BM114" s="84">
        <v>3.9396681749622928</v>
      </c>
      <c r="BN114" s="84">
        <v>3.4760479041916166</v>
      </c>
      <c r="BO114" s="84">
        <v>3.0846153846153848</v>
      </c>
      <c r="BP114" s="84">
        <v>3.211267605633803</v>
      </c>
      <c r="BQ114" s="84">
        <v>3.1547049441786283</v>
      </c>
      <c r="BR114" s="84">
        <v>3.4788519637462234</v>
      </c>
      <c r="BS114" s="84">
        <v>3.0590909090909091</v>
      </c>
      <c r="BT114" s="84">
        <v>3.8308157099697886</v>
      </c>
      <c r="BU114" s="84">
        <v>3.4825493171471926</v>
      </c>
      <c r="BV114" s="84">
        <v>3.194662480376766</v>
      </c>
      <c r="BW114" s="84">
        <v>2.4632683658170915</v>
      </c>
      <c r="BX114" s="84">
        <v>0.91212121212121211</v>
      </c>
      <c r="BY114" s="84">
        <v>0.87652439024390238</v>
      </c>
      <c r="BZ114" s="84">
        <v>1.2394578313253013</v>
      </c>
      <c r="CA114" s="84">
        <v>1.2948328267477203</v>
      </c>
      <c r="CB114" s="84">
        <v>1.6310240963855422</v>
      </c>
      <c r="CC114" s="84">
        <v>0.97416413373860178</v>
      </c>
      <c r="CD114" s="84">
        <v>1.3282208588957056</v>
      </c>
      <c r="CE114" s="84">
        <v>0.86503067484662577</v>
      </c>
      <c r="CF114" s="84">
        <v>0.75039001560062402</v>
      </c>
      <c r="CG114" s="84">
        <v>1.4596651445966515</v>
      </c>
      <c r="CH114" s="84">
        <v>1.535660091047041</v>
      </c>
      <c r="CI114" s="84">
        <v>3.5642965204236008</v>
      </c>
      <c r="CJ114" s="84">
        <v>3.904833836858006</v>
      </c>
      <c r="CK114" s="84">
        <v>3.2419601837672283</v>
      </c>
      <c r="CL114" s="84">
        <v>2.5303951367781155</v>
      </c>
      <c r="CM114" s="84">
        <v>3.4808575803981623</v>
      </c>
      <c r="CN114" s="84">
        <v>3.7301829268292681</v>
      </c>
      <c r="CO114" s="84">
        <v>3.8079268292682928</v>
      </c>
      <c r="CP114" s="84">
        <v>3.3180428134556577</v>
      </c>
      <c r="CQ114" s="84">
        <v>3.2372881355932202</v>
      </c>
      <c r="CR114" s="84">
        <v>3.4003044140030441</v>
      </c>
      <c r="CS114" s="84">
        <v>3.2254601226993866</v>
      </c>
      <c r="CT114" s="84">
        <v>3.1400304414003046</v>
      </c>
      <c r="CU114" s="84">
        <v>5.0202492211838008</v>
      </c>
      <c r="CV114" s="84">
        <v>5.9360119047619051</v>
      </c>
      <c r="CW114" s="82">
        <v>0.27827380952380953</v>
      </c>
      <c r="CX114" s="82">
        <v>0.14732142857142858</v>
      </c>
      <c r="CY114" s="82">
        <v>0.10863095238095238</v>
      </c>
      <c r="CZ114" s="82">
        <v>0.38690476190476192</v>
      </c>
      <c r="DA114" s="82">
        <v>0.15915915915915915</v>
      </c>
      <c r="DB114" s="82">
        <v>6.3063063063063057E-2</v>
      </c>
      <c r="DC114" s="82">
        <v>8.408408408408409E-2</v>
      </c>
      <c r="DD114" s="82">
        <v>2.7027027027027029E-2</v>
      </c>
      <c r="DE114" s="82">
        <v>6.006006006006006E-3</v>
      </c>
      <c r="DF114" s="82">
        <v>0.58490566037735847</v>
      </c>
      <c r="DG114" s="82">
        <v>0.54716981132075471</v>
      </c>
      <c r="DH114" s="82">
        <v>0.30188679245283018</v>
      </c>
      <c r="DI114" s="82">
        <v>0.15094339622641509</v>
      </c>
      <c r="DJ114" s="82">
        <v>0.13207547169811321</v>
      </c>
      <c r="DK114" s="84">
        <v>3.3777777777777778</v>
      </c>
      <c r="DL114" s="84">
        <v>3.441860465116279</v>
      </c>
      <c r="DM114" s="84">
        <v>3.024390243902439</v>
      </c>
      <c r="DN114" s="84">
        <v>2.8409090909090908</v>
      </c>
      <c r="DO114" s="84">
        <v>2.9534883720930232</v>
      </c>
      <c r="DP114" s="84">
        <v>2.7560975609756095</v>
      </c>
      <c r="DQ114" s="84">
        <v>2.4047619047619047</v>
      </c>
      <c r="DR114" s="84">
        <v>2.6046511627906979</v>
      </c>
      <c r="DS114" s="84">
        <v>2.0652173913043477</v>
      </c>
      <c r="DT114" s="84">
        <v>2.0869565217391304</v>
      </c>
      <c r="DU114" s="84">
        <v>3</v>
      </c>
      <c r="DV114" s="84">
        <v>3.1948051948051948</v>
      </c>
      <c r="DW114" s="84">
        <v>3.2624434389140271</v>
      </c>
      <c r="DX114" s="84">
        <v>3.0473933649289098</v>
      </c>
      <c r="DY114" s="84">
        <v>2.9069767441860463</v>
      </c>
      <c r="DZ114" s="84">
        <v>3.5889830508474576</v>
      </c>
      <c r="EA114" s="84">
        <v>3.6906779661016951</v>
      </c>
      <c r="EB114" s="84">
        <v>3.1194690265486726</v>
      </c>
      <c r="EC114" s="84">
        <v>3.5482456140350878</v>
      </c>
      <c r="ED114" s="84">
        <v>2.7772727272727273</v>
      </c>
      <c r="EE114" s="84">
        <v>3.9144144144144146</v>
      </c>
      <c r="EF114" s="84">
        <v>3.5240963855421685</v>
      </c>
      <c r="EG114" s="84">
        <v>3.8230884557721141</v>
      </c>
      <c r="EH114" s="84">
        <v>3.5091185410334345</v>
      </c>
      <c r="EI114" s="84">
        <v>3.3457364341085269</v>
      </c>
      <c r="EJ114" s="84">
        <v>3.4878048780487805</v>
      </c>
      <c r="EK114" s="84">
        <v>3.5877742946708464</v>
      </c>
      <c r="EL114" s="84">
        <v>3.3367003367003365</v>
      </c>
      <c r="EM114" s="84">
        <v>3.0981012658227849</v>
      </c>
      <c r="EN114" s="84">
        <v>3.4814814814814814</v>
      </c>
      <c r="EO114" s="84">
        <v>3.2172523961661343</v>
      </c>
      <c r="EP114" s="84">
        <v>3.6866438356164384</v>
      </c>
      <c r="EQ114" s="84">
        <v>4.200949367088608</v>
      </c>
      <c r="ER114" s="84">
        <v>4.1494057724957552</v>
      </c>
      <c r="ES114" s="84">
        <v>3.1296596434359807</v>
      </c>
      <c r="ET114" s="84">
        <v>3.5503472222222223</v>
      </c>
      <c r="EU114" s="84">
        <v>3.6494345718901453</v>
      </c>
      <c r="EV114" s="84">
        <v>3.4465517241379309</v>
      </c>
      <c r="EW114" s="82">
        <v>8.7537091988130561E-2</v>
      </c>
      <c r="EX114" s="82">
        <v>0.41691394658753711</v>
      </c>
      <c r="EY114" s="82">
        <v>0.33382789317507416</v>
      </c>
      <c r="EZ114" s="82">
        <v>0.16172106824925817</v>
      </c>
      <c r="FA114" s="82">
        <v>0.44705882352941179</v>
      </c>
      <c r="FB114" s="82">
        <v>0.16470588235294117</v>
      </c>
      <c r="FC114" s="82">
        <v>4.4117647058823532E-2</v>
      </c>
      <c r="FD114" s="82">
        <v>6.4705882352941183E-2</v>
      </c>
      <c r="FE114" s="82">
        <v>0.1</v>
      </c>
      <c r="FF114" s="82">
        <v>0.19705882352941176</v>
      </c>
      <c r="FG114" s="82">
        <v>0.17058823529411765</v>
      </c>
      <c r="FH114" s="82">
        <v>9.4117647058823528E-2</v>
      </c>
      <c r="FI114" s="82">
        <v>9.4117647058823528E-2</v>
      </c>
      <c r="FJ114" s="82">
        <v>0.13823529411764707</v>
      </c>
      <c r="FK114" s="82">
        <v>0.60830860534124631</v>
      </c>
      <c r="FL114" s="82">
        <v>0.39169139465875369</v>
      </c>
      <c r="FM114" s="82">
        <v>0.21513353115727002</v>
      </c>
      <c r="FN114" s="82">
        <v>0.11127596439169139</v>
      </c>
      <c r="FO114" s="82">
        <v>0.11869436201780416</v>
      </c>
      <c r="FP114" s="82">
        <v>0.71810089020771517</v>
      </c>
      <c r="FQ114" s="82">
        <v>6.9732937685459948E-2</v>
      </c>
      <c r="FR114" s="82">
        <v>3.5608308605341248E-2</v>
      </c>
      <c r="FS114" s="82">
        <v>0.19287833827893175</v>
      </c>
      <c r="FT114" s="83">
        <v>7.5667655786350152E-2</v>
      </c>
      <c r="FU114" s="83">
        <v>0.14391691394658754</v>
      </c>
      <c r="FV114" s="83">
        <v>0.21958456973293769</v>
      </c>
      <c r="FW114" s="83">
        <v>7.1216617210682495E-2</v>
      </c>
      <c r="FX114" s="83">
        <v>0.10237388724035608</v>
      </c>
      <c r="FY114" s="83">
        <v>0.12017804154302671</v>
      </c>
      <c r="FZ114" s="83">
        <v>0.15727002967359049</v>
      </c>
      <c r="GA114" s="83">
        <v>0.20623145400593471</v>
      </c>
      <c r="GB114" s="83">
        <v>0.34272997032640951</v>
      </c>
      <c r="GC114" s="81">
        <v>1788.0265848670756</v>
      </c>
      <c r="GD114" s="81" t="s">
        <v>805</v>
      </c>
      <c r="GE114" s="84">
        <v>3.4318991097922926</v>
      </c>
      <c r="GF114" s="84">
        <v>2.7529411764705882</v>
      </c>
      <c r="GG114" s="84">
        <v>2.0538922155688621</v>
      </c>
      <c r="GH114" s="84">
        <v>3.1058823529411765</v>
      </c>
      <c r="GI114" s="84">
        <v>2.3353293413173652</v>
      </c>
      <c r="GJ114" s="84">
        <v>2.0301204819277108</v>
      </c>
      <c r="GK114" s="84">
        <v>2.2874251497005988</v>
      </c>
      <c r="GL114" s="84">
        <v>1.6871165644171779</v>
      </c>
      <c r="GM114" s="84">
        <v>1.5272727272727273</v>
      </c>
      <c r="GN114" s="84">
        <v>2.1309523809523809</v>
      </c>
      <c r="GO114" s="84">
        <v>2.0245398773006134</v>
      </c>
      <c r="GP114" s="84">
        <v>2.4812500000000002</v>
      </c>
      <c r="GQ114" s="84">
        <v>1.4968152866242037</v>
      </c>
      <c r="GR114" s="84">
        <v>1.2802547770700636</v>
      </c>
      <c r="GS114" s="84">
        <v>1.2641509433962264</v>
      </c>
      <c r="GT114" s="84">
        <v>2.0121212121212122</v>
      </c>
      <c r="GU114" s="84">
        <v>1.8050314465408805</v>
      </c>
      <c r="GV114" s="84">
        <v>0.53125</v>
      </c>
      <c r="GW114" s="84">
        <v>0.27777777777777779</v>
      </c>
      <c r="GX114" s="84">
        <v>1.5923566878980893</v>
      </c>
      <c r="GY114" s="84">
        <v>4.102702702702703</v>
      </c>
      <c r="GZ114" s="84">
        <v>4.0635208711433757</v>
      </c>
      <c r="HA114" s="84">
        <v>3.6014760147601477</v>
      </c>
      <c r="HB114" s="84">
        <v>3.4890510948905109</v>
      </c>
      <c r="HC114" s="84">
        <v>4.4811490125673252</v>
      </c>
      <c r="HD114" s="84">
        <v>3.8507194244604315</v>
      </c>
    </row>
    <row r="115" spans="1:212" x14ac:dyDescent="0.2">
      <c r="A115" s="78" t="s">
        <v>77</v>
      </c>
      <c r="B115" s="80">
        <v>487</v>
      </c>
      <c r="C115" s="80">
        <v>487</v>
      </c>
      <c r="D115" s="80"/>
      <c r="E115" s="80">
        <v>487</v>
      </c>
      <c r="F115" s="81">
        <v>1974.0875277777773</v>
      </c>
      <c r="G115" s="81">
        <v>1582.4838866666673</v>
      </c>
      <c r="H115" s="81">
        <v>1803.3272180206623</v>
      </c>
      <c r="I115" s="83">
        <v>0.24444444444444444</v>
      </c>
      <c r="J115" s="83">
        <v>0.50914294486520706</v>
      </c>
      <c r="K115" s="84">
        <v>3.1108829568788501</v>
      </c>
      <c r="L115" s="84">
        <v>2.6119096509240247</v>
      </c>
      <c r="M115" s="84">
        <v>3.0665236051502145</v>
      </c>
      <c r="N115" s="84">
        <v>2.9083969465648853</v>
      </c>
      <c r="O115" s="84">
        <v>2.8720626631853787</v>
      </c>
      <c r="P115" s="84">
        <v>3.0818965517241379</v>
      </c>
      <c r="Q115" s="84">
        <v>4.0239130434782613</v>
      </c>
      <c r="R115" s="84">
        <v>3.2494577006507592</v>
      </c>
      <c r="S115" s="84">
        <v>2.9781181619256016</v>
      </c>
      <c r="T115" s="84">
        <v>2.9818181818181819</v>
      </c>
      <c r="U115" s="84">
        <v>3.130242825607064</v>
      </c>
      <c r="V115" s="82">
        <v>0.20533880903490759</v>
      </c>
      <c r="W115" s="82">
        <v>1.4579433336338201</v>
      </c>
      <c r="X115" s="81">
        <v>2275.8108695652172</v>
      </c>
      <c r="Y115" s="82">
        <v>0.42915811088295686</v>
      </c>
      <c r="Z115" s="82">
        <v>7.8028747433264892E-2</v>
      </c>
      <c r="AA115" s="82">
        <v>0.41889117043121149</v>
      </c>
      <c r="AB115" s="82">
        <v>0.22489959839357429</v>
      </c>
      <c r="AC115" s="82">
        <v>6.0240963855421686E-2</v>
      </c>
      <c r="AD115" s="82">
        <v>7.6305220883534142E-2</v>
      </c>
      <c r="AE115" s="82">
        <v>0.38554216867469882</v>
      </c>
      <c r="AF115" s="82">
        <v>0.30120481927710846</v>
      </c>
      <c r="AG115" s="82">
        <v>0.20883534136546184</v>
      </c>
      <c r="AH115" s="82">
        <v>0.11244979919678715</v>
      </c>
      <c r="AI115" s="82">
        <v>8.4337349397590355E-2</v>
      </c>
      <c r="AJ115" s="82">
        <v>4.4176706827309238E-2</v>
      </c>
      <c r="AK115" s="82">
        <v>0.12851405622489959</v>
      </c>
      <c r="AL115" s="82">
        <v>0.21971252566735114</v>
      </c>
      <c r="AM115" s="82">
        <v>0.34347826086956523</v>
      </c>
      <c r="AN115" s="82">
        <v>0.35</v>
      </c>
      <c r="AO115" s="82">
        <v>0.15434782608695652</v>
      </c>
      <c r="AP115" s="82">
        <v>0.14782608695652175</v>
      </c>
      <c r="AQ115" s="82">
        <v>0.19565217391304349</v>
      </c>
      <c r="AR115" s="82">
        <v>7.3913043478260873E-2</v>
      </c>
      <c r="AS115" s="82">
        <v>6.3043478260869562E-2</v>
      </c>
      <c r="AT115" s="82">
        <v>0.13695652173913042</v>
      </c>
      <c r="AU115" s="82">
        <v>4.1304347826086954E-2</v>
      </c>
      <c r="AV115" s="84">
        <v>2.9575</v>
      </c>
      <c r="AW115" s="84">
        <v>3.7574468085106383</v>
      </c>
      <c r="AX115" s="84">
        <v>3.8556263269639066</v>
      </c>
      <c r="AY115" s="84">
        <v>3.5418502202643172</v>
      </c>
      <c r="AZ115" s="84">
        <v>3.3394077448747153</v>
      </c>
      <c r="BA115" s="84">
        <v>3.0759493670886076</v>
      </c>
      <c r="BB115" s="84">
        <v>3.5346320346320348</v>
      </c>
      <c r="BC115" s="84">
        <v>3.3994845360824741</v>
      </c>
      <c r="BD115" s="84">
        <v>3.8929336188436832</v>
      </c>
      <c r="BE115" s="84">
        <v>3.5462365591397851</v>
      </c>
      <c r="BF115" s="84">
        <v>4.1127659574468085</v>
      </c>
      <c r="BG115" s="84">
        <v>3.9632183908045975</v>
      </c>
      <c r="BH115" s="84">
        <v>3.8135593220338984</v>
      </c>
      <c r="BI115" s="84">
        <v>4.0043763676148796</v>
      </c>
      <c r="BJ115" s="84">
        <v>3.8983516483516483</v>
      </c>
      <c r="BK115" s="84">
        <v>3.816901408450704</v>
      </c>
      <c r="BL115" s="84">
        <v>4.2409909909909906</v>
      </c>
      <c r="BM115" s="84">
        <v>4.145539906103286</v>
      </c>
      <c r="BN115" s="84">
        <v>3.8995633187772927</v>
      </c>
      <c r="BO115" s="84">
        <v>3.6409090909090911</v>
      </c>
      <c r="BP115" s="84">
        <v>3.658291457286432</v>
      </c>
      <c r="BQ115" s="84">
        <v>3.6414634146341465</v>
      </c>
      <c r="BR115" s="84">
        <v>3.6077586206896552</v>
      </c>
      <c r="BS115" s="84">
        <v>3.3982683982683981</v>
      </c>
      <c r="BT115" s="84">
        <v>3.7768240343347639</v>
      </c>
      <c r="BU115" s="84">
        <v>3.507494646680942</v>
      </c>
      <c r="BV115" s="84">
        <v>3.3668122270742358</v>
      </c>
      <c r="BW115" s="84">
        <v>2.3119658119658117</v>
      </c>
      <c r="BX115" s="84">
        <v>1.0303030303030303</v>
      </c>
      <c r="BY115" s="84">
        <v>0.92307692307692313</v>
      </c>
      <c r="BZ115" s="84">
        <v>1.2428884026258207</v>
      </c>
      <c r="CA115" s="84">
        <v>1.3296703296703296</v>
      </c>
      <c r="CB115" s="84">
        <v>1.5484581497797356</v>
      </c>
      <c r="CC115" s="84">
        <v>0.92</v>
      </c>
      <c r="CD115" s="84">
        <v>1.0706401766004414</v>
      </c>
      <c r="CE115" s="84">
        <v>0.91371681415929207</v>
      </c>
      <c r="CF115" s="84">
        <v>1.0770925110132159</v>
      </c>
      <c r="CG115" s="84">
        <v>1.2733188720173536</v>
      </c>
      <c r="CH115" s="84">
        <v>1.3665943600867678</v>
      </c>
      <c r="CI115" s="84">
        <v>4</v>
      </c>
      <c r="CJ115" s="84">
        <v>4.1321961620469079</v>
      </c>
      <c r="CK115" s="84">
        <v>3.6021739130434782</v>
      </c>
      <c r="CL115" s="84">
        <v>3.2813186813186812</v>
      </c>
      <c r="CM115" s="84">
        <v>3.9055793991416308</v>
      </c>
      <c r="CN115" s="84">
        <v>3.8585131894484412</v>
      </c>
      <c r="CO115" s="84">
        <v>3.9757869249394675</v>
      </c>
      <c r="CP115" s="84">
        <v>3.665071770334928</v>
      </c>
      <c r="CQ115" s="84">
        <v>3.7785714285714285</v>
      </c>
      <c r="CR115" s="84">
        <v>3.744131455399061</v>
      </c>
      <c r="CS115" s="84">
        <v>3.6923076923076925</v>
      </c>
      <c r="CT115" s="84">
        <v>3.5924170616113744</v>
      </c>
      <c r="CU115" s="84">
        <v>5.389671361502347</v>
      </c>
      <c r="CV115" s="84">
        <v>6.9086956521739129</v>
      </c>
      <c r="CW115" s="82">
        <v>0.31956521739130433</v>
      </c>
      <c r="CX115" s="82">
        <v>0.10434782608695652</v>
      </c>
      <c r="CY115" s="82">
        <v>0.2565217391304348</v>
      </c>
      <c r="CZ115" s="82">
        <v>0.44130434782608696</v>
      </c>
      <c r="DA115" s="82">
        <v>0.3364485981308411</v>
      </c>
      <c r="DB115" s="82">
        <v>7.7881619937694699E-2</v>
      </c>
      <c r="DC115" s="82">
        <v>0.18068535825545171</v>
      </c>
      <c r="DD115" s="82">
        <v>0.15887850467289719</v>
      </c>
      <c r="DE115" s="82">
        <v>2.8037383177570093E-2</v>
      </c>
      <c r="DF115" s="82">
        <v>0.60185185185185186</v>
      </c>
      <c r="DG115" s="82">
        <v>0.67592592592592593</v>
      </c>
      <c r="DH115" s="82">
        <v>0.46296296296296297</v>
      </c>
      <c r="DI115" s="82">
        <v>0.28703703703703703</v>
      </c>
      <c r="DJ115" s="82">
        <v>0.27777777777777779</v>
      </c>
      <c r="DK115" s="84">
        <v>3.5247524752475248</v>
      </c>
      <c r="DL115" s="84">
        <v>3.5</v>
      </c>
      <c r="DM115" s="84">
        <v>2.9375</v>
      </c>
      <c r="DN115" s="84">
        <v>3.1237113402061856</v>
      </c>
      <c r="DO115" s="84">
        <v>3.1041666666666665</v>
      </c>
      <c r="DP115" s="84">
        <v>3.0618556701030926</v>
      </c>
      <c r="DQ115" s="84">
        <v>2.6836734693877551</v>
      </c>
      <c r="DR115" s="84">
        <v>2.6881720430107525</v>
      </c>
      <c r="DS115" s="84">
        <v>1.797979797979798</v>
      </c>
      <c r="DT115" s="84">
        <v>1.7676767676767677</v>
      </c>
      <c r="DU115" s="84">
        <v>2.865979381443299</v>
      </c>
      <c r="DV115" s="84">
        <v>3.0355029585798818</v>
      </c>
      <c r="DW115" s="84">
        <v>3.1479289940828403</v>
      </c>
      <c r="DX115" s="84">
        <v>2.8353658536585367</v>
      </c>
      <c r="DY115" s="84">
        <v>2.7098765432098766</v>
      </c>
      <c r="DZ115" s="84">
        <v>3.6686046511627906</v>
      </c>
      <c r="EA115" s="84">
        <v>3.7627118644067798</v>
      </c>
      <c r="EB115" s="84">
        <v>3.0459770114942528</v>
      </c>
      <c r="EC115" s="84">
        <v>3.6058823529411765</v>
      </c>
      <c r="ED115" s="84">
        <v>2.7916666666666665</v>
      </c>
      <c r="EE115" s="84">
        <v>4.1336116910229643</v>
      </c>
      <c r="EF115" s="84">
        <v>3.8340336134453783</v>
      </c>
      <c r="EG115" s="84">
        <v>4</v>
      </c>
      <c r="EH115" s="84">
        <v>3.89937106918239</v>
      </c>
      <c r="EI115" s="84">
        <v>3.8352144469525959</v>
      </c>
      <c r="EJ115" s="84">
        <v>3.8850325379609543</v>
      </c>
      <c r="EK115" s="84">
        <v>3.7775330396475773</v>
      </c>
      <c r="EL115" s="84">
        <v>3.5265588914549655</v>
      </c>
      <c r="EM115" s="84">
        <v>4.1277533039647576</v>
      </c>
      <c r="EN115" s="84">
        <v>4.2078521939953815</v>
      </c>
      <c r="EO115" s="84">
        <v>4.1622807017543861</v>
      </c>
      <c r="EP115" s="84">
        <v>4.3216783216783217</v>
      </c>
      <c r="EQ115" s="84">
        <v>4.0791208791208788</v>
      </c>
      <c r="ER115" s="84">
        <v>4.1962616822429908</v>
      </c>
      <c r="ES115" s="84">
        <v>3.7203579418344521</v>
      </c>
      <c r="ET115" s="84">
        <v>3.9058823529411764</v>
      </c>
      <c r="EU115" s="84">
        <v>3.9646799116997791</v>
      </c>
      <c r="EV115" s="84">
        <v>3.7279069767441859</v>
      </c>
      <c r="EW115" s="82">
        <v>8.4188911704312114E-2</v>
      </c>
      <c r="EX115" s="82">
        <v>0.3059548254620123</v>
      </c>
      <c r="EY115" s="82">
        <v>0.35934291581108829</v>
      </c>
      <c r="EZ115" s="82">
        <v>0.25051334702258726</v>
      </c>
      <c r="FA115" s="82">
        <v>0.37368421052631579</v>
      </c>
      <c r="FB115" s="82">
        <v>0.14210526315789473</v>
      </c>
      <c r="FC115" s="82">
        <v>8.4210526315789472E-2</v>
      </c>
      <c r="FD115" s="82">
        <v>0.1368421052631579</v>
      </c>
      <c r="FE115" s="82">
        <v>4.2105263157894736E-2</v>
      </c>
      <c r="FF115" s="82">
        <v>0.15263157894736842</v>
      </c>
      <c r="FG115" s="82">
        <v>0.24736842105263157</v>
      </c>
      <c r="FH115" s="82">
        <v>8.4210526315789472E-2</v>
      </c>
      <c r="FI115" s="82">
        <v>9.4736842105263161E-2</v>
      </c>
      <c r="FJ115" s="82">
        <v>0.1</v>
      </c>
      <c r="FK115" s="82">
        <v>0.53593429158110883</v>
      </c>
      <c r="FL115" s="82">
        <v>0.46406570841889117</v>
      </c>
      <c r="FM115" s="82">
        <v>0.2299794661190965</v>
      </c>
      <c r="FN115" s="82">
        <v>0.20123203285420946</v>
      </c>
      <c r="FO115" s="82">
        <v>0.13963039014373715</v>
      </c>
      <c r="FP115" s="82">
        <v>0.73511293634496921</v>
      </c>
      <c r="FQ115" s="82">
        <v>7.5975359342915813E-2</v>
      </c>
      <c r="FR115" s="82">
        <v>1.6427104722792608E-2</v>
      </c>
      <c r="FS115" s="82">
        <v>0.18891170431211499</v>
      </c>
      <c r="FT115" s="83">
        <v>6.1601642710472276E-2</v>
      </c>
      <c r="FU115" s="83">
        <v>0.12936344969199179</v>
      </c>
      <c r="FV115" s="83">
        <v>0.19096509240246407</v>
      </c>
      <c r="FW115" s="83">
        <v>4.3121149897330596E-2</v>
      </c>
      <c r="FX115" s="83">
        <v>9.856262833675565E-2</v>
      </c>
      <c r="FY115" s="83">
        <v>0.11498973305954825</v>
      </c>
      <c r="FZ115" s="83">
        <v>0.14579055441478439</v>
      </c>
      <c r="GA115" s="83">
        <v>0.2299794661190965</v>
      </c>
      <c r="GB115" s="83">
        <v>0.36755646817248461</v>
      </c>
      <c r="GC115" s="81">
        <v>2434.933962264151</v>
      </c>
      <c r="GD115" s="81" t="s">
        <v>805</v>
      </c>
      <c r="GE115" s="84">
        <v>3.5802874743326467</v>
      </c>
      <c r="GF115" s="84">
        <v>3.0416666666666665</v>
      </c>
      <c r="GG115" s="84">
        <v>2.375</v>
      </c>
      <c r="GH115" s="84">
        <v>3.3361344537815127</v>
      </c>
      <c r="GI115" s="84">
        <v>2.7288135593220337</v>
      </c>
      <c r="GJ115" s="84">
        <v>2.4789915966386555</v>
      </c>
      <c r="GK115" s="84">
        <v>2.5565217391304347</v>
      </c>
      <c r="GL115" s="84">
        <v>2.1965811965811968</v>
      </c>
      <c r="GM115" s="84">
        <v>1.5666666666666667</v>
      </c>
      <c r="GN115" s="84">
        <v>2.152542372881356</v>
      </c>
      <c r="GO115" s="84">
        <v>1.9396551724137931</v>
      </c>
      <c r="GP115" s="84">
        <v>2.2586206896551726</v>
      </c>
      <c r="GQ115" s="84">
        <v>1.4017094017094016</v>
      </c>
      <c r="GR115" s="84">
        <v>1.1367521367521367</v>
      </c>
      <c r="GS115" s="84">
        <v>0.93103448275862066</v>
      </c>
      <c r="GT115" s="84">
        <v>1.5641025641025641</v>
      </c>
      <c r="GU115" s="84">
        <v>1.7627118644067796</v>
      </c>
      <c r="GV115" s="84">
        <v>0.54700854700854706</v>
      </c>
      <c r="GW115" s="84">
        <v>0.30508474576271188</v>
      </c>
      <c r="GX115" s="84">
        <v>1.1769911504424779</v>
      </c>
      <c r="GY115" s="84">
        <v>4.011527377521614</v>
      </c>
      <c r="GZ115" s="84">
        <v>4.0780346820809248</v>
      </c>
      <c r="HA115" s="84">
        <v>3.4896755162241888</v>
      </c>
      <c r="HB115" s="84">
        <v>3.3023255813953489</v>
      </c>
      <c r="HC115" s="84">
        <v>4.3887323943661976</v>
      </c>
      <c r="HD115" s="84">
        <v>3.8838526912181304</v>
      </c>
    </row>
    <row r="116" spans="1:212" x14ac:dyDescent="0.2">
      <c r="A116" s="78"/>
      <c r="B116" s="80"/>
      <c r="C116" s="80"/>
      <c r="D116" s="80"/>
      <c r="E116" s="80"/>
      <c r="F116" s="81"/>
      <c r="G116" s="81"/>
      <c r="H116" s="81"/>
      <c r="I116" s="83"/>
      <c r="J116" s="83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2"/>
      <c r="W116" s="82"/>
      <c r="X116" s="81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  <c r="AR116" s="82"/>
      <c r="AS116" s="82"/>
      <c r="AT116" s="82"/>
      <c r="AU116" s="82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  <c r="CP116" s="84"/>
      <c r="CQ116" s="84"/>
      <c r="CR116" s="84"/>
      <c r="CS116" s="84"/>
      <c r="CT116" s="84"/>
      <c r="CU116" s="84"/>
      <c r="CV116" s="84"/>
      <c r="CW116" s="82"/>
      <c r="CX116" s="82"/>
      <c r="CY116" s="82"/>
      <c r="CZ116" s="82"/>
      <c r="DA116" s="82"/>
      <c r="DB116" s="82"/>
      <c r="DC116" s="82"/>
      <c r="DD116" s="82"/>
      <c r="DE116" s="82"/>
      <c r="DF116" s="82"/>
      <c r="DG116" s="82"/>
      <c r="DH116" s="82"/>
      <c r="DI116" s="82"/>
      <c r="DJ116" s="82"/>
      <c r="DK116" s="84"/>
      <c r="DL116" s="84"/>
      <c r="DM116" s="84"/>
      <c r="DN116" s="84"/>
      <c r="DO116" s="84"/>
      <c r="DP116" s="84"/>
      <c r="DQ116" s="84"/>
      <c r="DR116" s="84"/>
      <c r="DS116" s="84"/>
      <c r="DT116" s="84"/>
      <c r="DU116" s="84"/>
      <c r="DV116" s="84"/>
      <c r="DW116" s="84"/>
      <c r="DX116" s="84"/>
      <c r="DY116" s="84"/>
      <c r="DZ116" s="84"/>
      <c r="EA116" s="84"/>
      <c r="EB116" s="84"/>
      <c r="EC116" s="84"/>
      <c r="ED116" s="84"/>
      <c r="EE116" s="84"/>
      <c r="EF116" s="84"/>
      <c r="EG116" s="84"/>
      <c r="EH116" s="84"/>
      <c r="EI116" s="84"/>
      <c r="EJ116" s="84"/>
      <c r="EK116" s="84"/>
      <c r="EL116" s="84"/>
      <c r="EM116" s="84"/>
      <c r="EN116" s="84"/>
      <c r="EO116" s="84"/>
      <c r="EP116" s="84"/>
      <c r="EQ116" s="84"/>
      <c r="ER116" s="84"/>
      <c r="ES116" s="84"/>
      <c r="ET116" s="84"/>
      <c r="EU116" s="84"/>
      <c r="EV116" s="84"/>
      <c r="EW116" s="82"/>
      <c r="EX116" s="82"/>
      <c r="EY116" s="82"/>
      <c r="EZ116" s="82"/>
      <c r="FA116" s="82"/>
      <c r="FB116" s="82"/>
      <c r="FC116" s="82"/>
      <c r="FD116" s="82"/>
      <c r="FE116" s="82"/>
      <c r="FF116" s="82"/>
      <c r="FG116" s="82"/>
      <c r="FH116" s="82"/>
      <c r="FI116" s="82"/>
      <c r="FJ116" s="82"/>
      <c r="FK116" s="82"/>
      <c r="FL116" s="82"/>
      <c r="FM116" s="82"/>
      <c r="FN116" s="82"/>
      <c r="FO116" s="82"/>
      <c r="FP116" s="82"/>
      <c r="FQ116" s="82"/>
      <c r="FR116" s="82"/>
      <c r="FS116" s="82"/>
      <c r="FT116" s="83"/>
      <c r="FU116" s="83"/>
      <c r="FV116" s="83"/>
      <c r="FW116" s="83"/>
      <c r="FX116" s="83"/>
      <c r="FY116" s="83"/>
      <c r="FZ116" s="83"/>
      <c r="GA116" s="83"/>
      <c r="GB116" s="83"/>
      <c r="GC116" s="81"/>
      <c r="GD116" s="81"/>
      <c r="GE116" s="84"/>
      <c r="GF116" s="84"/>
      <c r="GG116" s="84"/>
      <c r="GH116" s="84"/>
      <c r="GI116" s="84"/>
      <c r="GJ116" s="84"/>
      <c r="GK116" s="84"/>
      <c r="GL116" s="84"/>
      <c r="GM116" s="84"/>
      <c r="GN116" s="84"/>
      <c r="GO116" s="84"/>
      <c r="GP116" s="84"/>
      <c r="GQ116" s="84"/>
      <c r="GR116" s="84"/>
      <c r="GS116" s="84"/>
      <c r="GT116" s="84"/>
      <c r="GU116" s="84"/>
      <c r="GV116" s="84"/>
      <c r="GW116" s="84"/>
      <c r="GX116" s="84"/>
      <c r="GY116" s="84"/>
      <c r="GZ116" s="84"/>
      <c r="HA116" s="84"/>
      <c r="HB116" s="84"/>
      <c r="HC116" s="84"/>
      <c r="HD116" s="84"/>
    </row>
    <row r="117" spans="1:212" x14ac:dyDescent="0.2">
      <c r="A117" s="92" t="s">
        <v>78</v>
      </c>
      <c r="B117" s="80"/>
      <c r="C117" s="80"/>
      <c r="D117" s="80"/>
      <c r="E117" s="80"/>
      <c r="F117" s="81"/>
      <c r="G117" s="81"/>
      <c r="H117" s="81"/>
      <c r="I117" s="83"/>
      <c r="J117" s="83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2"/>
      <c r="W117" s="82"/>
      <c r="X117" s="81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4"/>
      <c r="AW117" s="84"/>
      <c r="AX117" s="84"/>
      <c r="AY117" s="84"/>
      <c r="AZ117" s="84"/>
      <c r="BA117" s="84"/>
      <c r="BB117" s="84"/>
      <c r="BC117" s="84"/>
      <c r="BD117" s="84"/>
      <c r="BE117" s="84"/>
      <c r="BF117" s="84"/>
      <c r="BG117" s="84"/>
      <c r="BH117" s="84"/>
      <c r="BI117" s="84"/>
      <c r="BJ117" s="84"/>
      <c r="BK117" s="84"/>
      <c r="BL117" s="84"/>
      <c r="BM117" s="84"/>
      <c r="BN117" s="84"/>
      <c r="BO117" s="84"/>
      <c r="BP117" s="84"/>
      <c r="BQ117" s="84"/>
      <c r="BR117" s="84"/>
      <c r="BS117" s="84"/>
      <c r="BT117" s="84"/>
      <c r="BU117" s="84"/>
      <c r="BV117" s="84"/>
      <c r="BW117" s="84"/>
      <c r="BX117" s="84"/>
      <c r="BY117" s="84"/>
      <c r="BZ117" s="84"/>
      <c r="CA117" s="84"/>
      <c r="CB117" s="84"/>
      <c r="CC117" s="84"/>
      <c r="CD117" s="84"/>
      <c r="CE117" s="84"/>
      <c r="CF117" s="84"/>
      <c r="CG117" s="84"/>
      <c r="CH117" s="84"/>
      <c r="CI117" s="84"/>
      <c r="CJ117" s="84"/>
      <c r="CK117" s="84"/>
      <c r="CL117" s="84"/>
      <c r="CM117" s="84"/>
      <c r="CN117" s="84"/>
      <c r="CO117" s="84"/>
      <c r="CP117" s="84"/>
      <c r="CQ117" s="84"/>
      <c r="CR117" s="84"/>
      <c r="CS117" s="84"/>
      <c r="CT117" s="84"/>
      <c r="CU117" s="84"/>
      <c r="CV117" s="84"/>
      <c r="CW117" s="82"/>
      <c r="CX117" s="82"/>
      <c r="CY117" s="82"/>
      <c r="CZ117" s="82"/>
      <c r="DA117" s="82"/>
      <c r="DB117" s="82"/>
      <c r="DC117" s="82"/>
      <c r="DD117" s="82"/>
      <c r="DE117" s="82"/>
      <c r="DF117" s="82"/>
      <c r="DG117" s="82"/>
      <c r="DH117" s="82"/>
      <c r="DI117" s="82"/>
      <c r="DJ117" s="82"/>
      <c r="DK117" s="84"/>
      <c r="DL117" s="84"/>
      <c r="DM117" s="84"/>
      <c r="DN117" s="84"/>
      <c r="DO117" s="84"/>
      <c r="DP117" s="84"/>
      <c r="DQ117" s="84"/>
      <c r="DR117" s="84"/>
      <c r="DS117" s="84"/>
      <c r="DT117" s="84"/>
      <c r="DU117" s="84"/>
      <c r="DV117" s="84"/>
      <c r="DW117" s="84"/>
      <c r="DX117" s="84"/>
      <c r="DY117" s="84"/>
      <c r="DZ117" s="84"/>
      <c r="EA117" s="84"/>
      <c r="EB117" s="84"/>
      <c r="EC117" s="84"/>
      <c r="ED117" s="84"/>
      <c r="EE117" s="84"/>
      <c r="EF117" s="84"/>
      <c r="EG117" s="84"/>
      <c r="EH117" s="84"/>
      <c r="EI117" s="84"/>
      <c r="EJ117" s="84"/>
      <c r="EK117" s="84"/>
      <c r="EL117" s="84"/>
      <c r="EM117" s="84"/>
      <c r="EN117" s="84"/>
      <c r="EO117" s="84"/>
      <c r="EP117" s="84"/>
      <c r="EQ117" s="84"/>
      <c r="ER117" s="84"/>
      <c r="ES117" s="84"/>
      <c r="ET117" s="84"/>
      <c r="EU117" s="84"/>
      <c r="EV117" s="84"/>
      <c r="EW117" s="82"/>
      <c r="EX117" s="82"/>
      <c r="EY117" s="82"/>
      <c r="EZ117" s="82"/>
      <c r="FA117" s="82"/>
      <c r="FB117" s="82"/>
      <c r="FC117" s="82"/>
      <c r="FD117" s="82"/>
      <c r="FE117" s="82"/>
      <c r="FF117" s="82"/>
      <c r="FG117" s="82"/>
      <c r="FH117" s="82"/>
      <c r="FI117" s="82"/>
      <c r="FJ117" s="82"/>
      <c r="FK117" s="82"/>
      <c r="FL117" s="82"/>
      <c r="FM117" s="82"/>
      <c r="FN117" s="82"/>
      <c r="FO117" s="82"/>
      <c r="FP117" s="82"/>
      <c r="FQ117" s="82"/>
      <c r="FR117" s="82"/>
      <c r="FS117" s="82"/>
      <c r="FT117" s="83"/>
      <c r="FU117" s="83"/>
      <c r="FV117" s="83"/>
      <c r="FW117" s="83"/>
      <c r="FX117" s="83"/>
      <c r="FY117" s="83"/>
      <c r="FZ117" s="83"/>
      <c r="GA117" s="83"/>
      <c r="GB117" s="83"/>
      <c r="GC117" s="81"/>
      <c r="GD117" s="81"/>
      <c r="GE117" s="84"/>
      <c r="GF117" s="84"/>
      <c r="GG117" s="84"/>
      <c r="GH117" s="84"/>
      <c r="GI117" s="84"/>
      <c r="GJ117" s="84"/>
      <c r="GK117" s="84"/>
      <c r="GL117" s="84"/>
      <c r="GM117" s="84"/>
      <c r="GN117" s="84"/>
      <c r="GO117" s="84"/>
      <c r="GP117" s="84"/>
      <c r="GQ117" s="84"/>
      <c r="GR117" s="84"/>
      <c r="GS117" s="84"/>
      <c r="GT117" s="84"/>
      <c r="GU117" s="84"/>
      <c r="GV117" s="84"/>
      <c r="GW117" s="84"/>
      <c r="GX117" s="84"/>
      <c r="GY117" s="84"/>
      <c r="GZ117" s="84"/>
      <c r="HA117" s="84"/>
      <c r="HB117" s="84"/>
      <c r="HC117" s="84"/>
      <c r="HD117" s="84"/>
    </row>
    <row r="118" spans="1:212" x14ac:dyDescent="0.2">
      <c r="A118" s="78" t="s">
        <v>80</v>
      </c>
      <c r="B118" s="80">
        <v>257</v>
      </c>
      <c r="C118" s="80">
        <v>257</v>
      </c>
      <c r="D118" s="80"/>
      <c r="E118" s="80">
        <v>257</v>
      </c>
      <c r="F118" s="81">
        <v>2074.6063436123345</v>
      </c>
      <c r="G118" s="81">
        <v>1651.4953568281933</v>
      </c>
      <c r="H118" s="81">
        <v>1984.5574615638216</v>
      </c>
      <c r="I118" s="83">
        <v>0.19383259911894274</v>
      </c>
      <c r="J118" s="83">
        <v>0.27386795156248955</v>
      </c>
      <c r="K118" s="84">
        <v>3.1517509727626458</v>
      </c>
      <c r="L118" s="84">
        <v>2.67704280155642</v>
      </c>
      <c r="M118" s="84">
        <v>3.0661478599221792</v>
      </c>
      <c r="N118" s="84">
        <v>2.4907407407407409</v>
      </c>
      <c r="O118" s="84">
        <v>2.9070796460176993</v>
      </c>
      <c r="P118" s="84">
        <v>3.0396825396825395</v>
      </c>
      <c r="Q118" s="84">
        <v>3.9803921568627452</v>
      </c>
      <c r="R118" s="84">
        <v>3.2924901185770752</v>
      </c>
      <c r="S118" s="84">
        <v>2.9486166007905137</v>
      </c>
      <c r="T118" s="84">
        <v>3.0627615062761508</v>
      </c>
      <c r="U118" s="84">
        <v>2.5753968253968256</v>
      </c>
      <c r="V118" s="82">
        <v>0.29571984435797666</v>
      </c>
      <c r="W118" s="82">
        <v>0.84260229045423551</v>
      </c>
      <c r="X118" s="81">
        <v>2141.5515873015875</v>
      </c>
      <c r="Y118" s="82">
        <v>0.55252918287937747</v>
      </c>
      <c r="Z118" s="82">
        <v>9.727626459143969E-2</v>
      </c>
      <c r="AA118" s="82">
        <v>0.50972762645914393</v>
      </c>
      <c r="AB118" s="82">
        <v>0.16129032258064516</v>
      </c>
      <c r="AC118" s="82">
        <v>3.2258064516129031E-2</v>
      </c>
      <c r="AD118" s="82">
        <v>5.1612903225806452E-2</v>
      </c>
      <c r="AE118" s="82">
        <v>0.31612903225806449</v>
      </c>
      <c r="AF118" s="82">
        <v>0.54193548387096779</v>
      </c>
      <c r="AG118" s="82">
        <v>9.6774193548387094E-2</v>
      </c>
      <c r="AH118" s="82">
        <v>0.14838709677419354</v>
      </c>
      <c r="AI118" s="82">
        <v>4.5161290322580643E-2</v>
      </c>
      <c r="AJ118" s="82">
        <v>8.387096774193549E-2</v>
      </c>
      <c r="AK118" s="82">
        <v>0.12258064516129032</v>
      </c>
      <c r="AL118" s="82">
        <v>0.19455252918287938</v>
      </c>
      <c r="AM118" s="82">
        <v>0.2723735408560311</v>
      </c>
      <c r="AN118" s="82">
        <v>0.31906614785992216</v>
      </c>
      <c r="AO118" s="82">
        <v>0.35408560311284049</v>
      </c>
      <c r="AP118" s="82">
        <v>0.40077821011673154</v>
      </c>
      <c r="AQ118" s="82">
        <v>0.36186770428015563</v>
      </c>
      <c r="AR118" s="82">
        <v>0.15953307392996108</v>
      </c>
      <c r="AS118" s="82">
        <v>0.1517509727626459</v>
      </c>
      <c r="AT118" s="82">
        <v>0.29961089494163423</v>
      </c>
      <c r="AU118" s="82">
        <v>0.10505836575875487</v>
      </c>
      <c r="AV118" s="84">
        <v>2.8739495798319328</v>
      </c>
      <c r="AW118" s="84">
        <v>3.6984126984126986</v>
      </c>
      <c r="AX118" s="84">
        <v>3.7091633466135456</v>
      </c>
      <c r="AY118" s="84">
        <v>3.3016528925619837</v>
      </c>
      <c r="AZ118" s="84">
        <v>3.2067510548523206</v>
      </c>
      <c r="BA118" s="84">
        <v>2.9737991266375547</v>
      </c>
      <c r="BB118" s="84">
        <v>3.4143426294820718</v>
      </c>
      <c r="BC118" s="84">
        <v>3.2532188841201717</v>
      </c>
      <c r="BD118" s="84">
        <v>4.0602409638554215</v>
      </c>
      <c r="BE118" s="84">
        <v>3.7063492063492065</v>
      </c>
      <c r="BF118" s="84">
        <v>4.0720000000000001</v>
      </c>
      <c r="BG118" s="84">
        <v>3.975806451612903</v>
      </c>
      <c r="BH118" s="84">
        <v>3.8589211618257262</v>
      </c>
      <c r="BI118" s="84">
        <v>4.1897233201581026</v>
      </c>
      <c r="BJ118" s="84">
        <v>4.0994475138121551</v>
      </c>
      <c r="BK118" s="84">
        <v>3.9163179916317992</v>
      </c>
      <c r="BL118" s="84">
        <v>4.2817460317460316</v>
      </c>
      <c r="BM118" s="84">
        <v>4.1872509960159361</v>
      </c>
      <c r="BN118" s="84">
        <v>3.6972111553784859</v>
      </c>
      <c r="BO118" s="84">
        <v>3.443548387096774</v>
      </c>
      <c r="BP118" s="84">
        <v>3.597457627118644</v>
      </c>
      <c r="BQ118" s="84">
        <v>3.5165289256198347</v>
      </c>
      <c r="BR118" s="84">
        <v>3.5256916996047432</v>
      </c>
      <c r="BS118" s="84">
        <v>3.2701612903225805</v>
      </c>
      <c r="BT118" s="84">
        <v>3.6520000000000001</v>
      </c>
      <c r="BU118" s="84">
        <v>3.2828685258964145</v>
      </c>
      <c r="BV118" s="84">
        <v>3.0040485829959516</v>
      </c>
      <c r="BW118" s="84">
        <v>2.2509960159362552</v>
      </c>
      <c r="BX118" s="84">
        <v>1.0682730923694779</v>
      </c>
      <c r="BY118" s="84">
        <v>1.0447154471544715</v>
      </c>
      <c r="BZ118" s="84">
        <v>1.4417670682730923</v>
      </c>
      <c r="CA118" s="84">
        <v>1.2285714285714286</v>
      </c>
      <c r="CB118" s="84">
        <v>1.273469387755102</v>
      </c>
      <c r="CC118" s="84">
        <v>1.217741935483871</v>
      </c>
      <c r="CD118" s="84">
        <v>1.0699588477366255</v>
      </c>
      <c r="CE118" s="84">
        <v>0.87449392712550611</v>
      </c>
      <c r="CF118" s="84">
        <v>0.87190082644628097</v>
      </c>
      <c r="CG118" s="84">
        <v>1.3426294820717131</v>
      </c>
      <c r="CH118" s="84">
        <v>1.3775100401606426</v>
      </c>
      <c r="CI118" s="84">
        <v>3.82</v>
      </c>
      <c r="CJ118" s="84">
        <v>3.9482071713147411</v>
      </c>
      <c r="CK118" s="84">
        <v>3.2226720647773281</v>
      </c>
      <c r="CL118" s="84">
        <v>2.8039999999999998</v>
      </c>
      <c r="CM118" s="84">
        <v>3.716599190283401</v>
      </c>
      <c r="CN118" s="84">
        <v>3.956</v>
      </c>
      <c r="CO118" s="84">
        <v>3.818548387096774</v>
      </c>
      <c r="CP118" s="84">
        <v>3.2926829268292681</v>
      </c>
      <c r="CQ118" s="84">
        <v>3.5910931174089069</v>
      </c>
      <c r="CR118" s="84">
        <v>3.6169354838709675</v>
      </c>
      <c r="CS118" s="84">
        <v>3.5425101214574899</v>
      </c>
      <c r="CT118" s="84">
        <v>3.5182186234817814</v>
      </c>
      <c r="CU118" s="84">
        <v>5.395161290322581</v>
      </c>
      <c r="CV118" s="84">
        <v>6.7976653696498053</v>
      </c>
      <c r="CW118" s="82">
        <v>0.30739299610894943</v>
      </c>
      <c r="CX118" s="82">
        <v>0.11673151750972763</v>
      </c>
      <c r="CY118" s="82">
        <v>0.29571984435797666</v>
      </c>
      <c r="CZ118" s="82">
        <v>0.40856031128404668</v>
      </c>
      <c r="DA118" s="82">
        <v>0.40883977900552487</v>
      </c>
      <c r="DB118" s="82">
        <v>0.12154696132596685</v>
      </c>
      <c r="DC118" s="82">
        <v>0.22651933701657459</v>
      </c>
      <c r="DD118" s="82">
        <v>0.17679558011049723</v>
      </c>
      <c r="DE118" s="82">
        <v>1.6574585635359115E-2</v>
      </c>
      <c r="DF118" s="82">
        <v>0.67567567567567566</v>
      </c>
      <c r="DG118" s="82">
        <v>0.64864864864864868</v>
      </c>
      <c r="DH118" s="82">
        <v>0.3783783783783784</v>
      </c>
      <c r="DI118" s="82">
        <v>0.21621621621621623</v>
      </c>
      <c r="DJ118" s="82">
        <v>0.1891891891891892</v>
      </c>
      <c r="DK118" s="84">
        <v>3.2028985507246377</v>
      </c>
      <c r="DL118" s="84">
        <v>3.3382352941176472</v>
      </c>
      <c r="DM118" s="84">
        <v>2.5538461538461537</v>
      </c>
      <c r="DN118" s="84">
        <v>2.7878787878787881</v>
      </c>
      <c r="DO118" s="84">
        <v>2.9375</v>
      </c>
      <c r="DP118" s="84">
        <v>2.71875</v>
      </c>
      <c r="DQ118" s="84">
        <v>2.203125</v>
      </c>
      <c r="DR118" s="84">
        <v>2.5</v>
      </c>
      <c r="DS118" s="84">
        <v>1.6911764705882353</v>
      </c>
      <c r="DT118" s="84">
        <v>1.7205882352941178</v>
      </c>
      <c r="DU118" s="84">
        <v>2.5</v>
      </c>
      <c r="DV118" s="84">
        <v>3.3411764705882354</v>
      </c>
      <c r="DW118" s="84">
        <v>3.2738095238095237</v>
      </c>
      <c r="DX118" s="84">
        <v>2.8441558441558441</v>
      </c>
      <c r="DY118" s="84">
        <v>2.9113924050632911</v>
      </c>
      <c r="DZ118" s="84">
        <v>3.393258426966292</v>
      </c>
      <c r="EA118" s="84">
        <v>3.4545454545454546</v>
      </c>
      <c r="EB118" s="84">
        <v>3.2941176470588234</v>
      </c>
      <c r="EC118" s="84">
        <v>3.4177215189873418</v>
      </c>
      <c r="ED118" s="84">
        <v>2.9871794871794872</v>
      </c>
      <c r="EE118" s="84">
        <v>3.9409448818897639</v>
      </c>
      <c r="EF118" s="84">
        <v>3.616600790513834</v>
      </c>
      <c r="EG118" s="84">
        <v>3.8015873015873014</v>
      </c>
      <c r="EH118" s="84">
        <v>3.5880000000000001</v>
      </c>
      <c r="EI118" s="84">
        <v>3.5614754098360657</v>
      </c>
      <c r="EJ118" s="84">
        <v>3.6465863453815262</v>
      </c>
      <c r="EK118" s="84">
        <v>3.1867219917012446</v>
      </c>
      <c r="EL118" s="84">
        <v>3.0805084745762712</v>
      </c>
      <c r="EM118" s="84">
        <v>3.7044534412955468</v>
      </c>
      <c r="EN118" s="84">
        <v>3.8828451882845187</v>
      </c>
      <c r="EO118" s="84">
        <v>3.3959183673469386</v>
      </c>
      <c r="EP118" s="84">
        <v>3.8319327731092439</v>
      </c>
      <c r="EQ118" s="84">
        <v>3.581967213114754</v>
      </c>
      <c r="ER118" s="84">
        <v>3.7721518987341773</v>
      </c>
      <c r="ES118" s="84">
        <v>3.1316872427983538</v>
      </c>
      <c r="ET118" s="84">
        <v>3.5254237288135593</v>
      </c>
      <c r="EU118" s="84">
        <v>4.1074380165289259</v>
      </c>
      <c r="EV118" s="84">
        <v>3.6708860759493671</v>
      </c>
      <c r="EW118" s="82">
        <v>9.3385214007782102E-2</v>
      </c>
      <c r="EX118" s="82">
        <v>0.34630350194552528</v>
      </c>
      <c r="EY118" s="82">
        <v>0.37743190661478598</v>
      </c>
      <c r="EZ118" s="82">
        <v>0.1828793774319066</v>
      </c>
      <c r="FA118" s="82">
        <v>0.38938053097345132</v>
      </c>
      <c r="FB118" s="82">
        <v>0.2831858407079646</v>
      </c>
      <c r="FC118" s="82">
        <v>7.9646017699115043E-2</v>
      </c>
      <c r="FD118" s="82">
        <v>7.0796460176991149E-2</v>
      </c>
      <c r="FE118" s="82">
        <v>3.5398230088495575E-2</v>
      </c>
      <c r="FF118" s="82">
        <v>0.26548672566371684</v>
      </c>
      <c r="FG118" s="82">
        <v>0.26548672566371684</v>
      </c>
      <c r="FH118" s="82">
        <v>9.7345132743362831E-2</v>
      </c>
      <c r="FI118" s="82">
        <v>7.9646017699115043E-2</v>
      </c>
      <c r="FJ118" s="82">
        <v>5.3097345132743362E-2</v>
      </c>
      <c r="FK118" s="82">
        <v>0.52140077821011677</v>
      </c>
      <c r="FL118" s="82">
        <v>0.47859922178988323</v>
      </c>
      <c r="FM118" s="82">
        <v>0.22957198443579765</v>
      </c>
      <c r="FN118" s="82">
        <v>0.26459143968871596</v>
      </c>
      <c r="FO118" s="82">
        <v>0.14007782101167315</v>
      </c>
      <c r="FP118" s="82">
        <v>0.69649805447470814</v>
      </c>
      <c r="FQ118" s="82">
        <v>0.11673151750972763</v>
      </c>
      <c r="FR118" s="82">
        <v>3.1128404669260701E-2</v>
      </c>
      <c r="FS118" s="82">
        <v>0.1828793774319066</v>
      </c>
      <c r="FT118" s="83">
        <v>0.10894941634241245</v>
      </c>
      <c r="FU118" s="83">
        <v>0.12062256809338522</v>
      </c>
      <c r="FV118" s="83">
        <v>0.22957198443579768</v>
      </c>
      <c r="FW118" s="83">
        <v>5.8365758754863814E-2</v>
      </c>
      <c r="FX118" s="83">
        <v>9.727626459143969E-2</v>
      </c>
      <c r="FY118" s="83">
        <v>0.16731517509727625</v>
      </c>
      <c r="FZ118" s="83">
        <v>0.19066147859922178</v>
      </c>
      <c r="GA118" s="83">
        <v>0.14785992217898833</v>
      </c>
      <c r="GB118" s="83">
        <v>0.33852140077821014</v>
      </c>
      <c r="GC118" s="81">
        <v>2284.6354166666665</v>
      </c>
      <c r="GD118" s="81" t="s">
        <v>805</v>
      </c>
      <c r="GE118" s="84">
        <v>3.4033073929961084</v>
      </c>
      <c r="GF118" s="84">
        <v>3.2714285714285714</v>
      </c>
      <c r="GG118" s="84">
        <v>2.6231884057971016</v>
      </c>
      <c r="GH118" s="84">
        <v>3.4714285714285715</v>
      </c>
      <c r="GI118" s="84">
        <v>2.7971014492753623</v>
      </c>
      <c r="GJ118" s="84">
        <v>2.6</v>
      </c>
      <c r="GK118" s="84">
        <v>2.619718309859155</v>
      </c>
      <c r="GL118" s="84">
        <v>2.2463768115942031</v>
      </c>
      <c r="GM118" s="84">
        <v>1.3478260869565217</v>
      </c>
      <c r="GN118" s="84">
        <v>2.1142857142857143</v>
      </c>
      <c r="GO118" s="84">
        <v>1.7826086956521738</v>
      </c>
      <c r="GP118" s="84">
        <v>2.7536231884057969</v>
      </c>
      <c r="GQ118" s="84">
        <v>1.8059701492537314</v>
      </c>
      <c r="GR118" s="84">
        <v>1.4264705882352942</v>
      </c>
      <c r="GS118" s="84">
        <v>1.208955223880597</v>
      </c>
      <c r="GT118" s="84">
        <v>2.4428571428571431</v>
      </c>
      <c r="GU118" s="84">
        <v>1.6470588235294117</v>
      </c>
      <c r="GV118" s="84">
        <v>0.72463768115942029</v>
      </c>
      <c r="GW118" s="84">
        <v>0.52941176470588236</v>
      </c>
      <c r="GX118" s="84">
        <v>1.6285714285714286</v>
      </c>
      <c r="GY118" s="84">
        <v>4.1262135922330101</v>
      </c>
      <c r="GZ118" s="84">
        <v>4.2163461538461542</v>
      </c>
      <c r="HA118" s="84">
        <v>3.5270935960591134</v>
      </c>
      <c r="HB118" s="84">
        <v>3.3707317073170731</v>
      </c>
      <c r="HC118" s="84">
        <v>4.6201923076923075</v>
      </c>
      <c r="HD118" s="84">
        <v>3.9951923076923075</v>
      </c>
    </row>
    <row r="119" spans="1:212" x14ac:dyDescent="0.2">
      <c r="A119" s="78" t="s">
        <v>81</v>
      </c>
      <c r="B119" s="80">
        <v>4415</v>
      </c>
      <c r="C119" s="80">
        <v>4415</v>
      </c>
      <c r="D119" s="80"/>
      <c r="E119" s="80">
        <v>4415</v>
      </c>
      <c r="F119" s="81">
        <v>2180.429027576206</v>
      </c>
      <c r="G119" s="81">
        <v>1725.3927762762421</v>
      </c>
      <c r="H119" s="81">
        <v>2081.0081704574709</v>
      </c>
      <c r="I119" s="83">
        <v>0.16473149492017417</v>
      </c>
      <c r="J119" s="83">
        <v>0.23635640964404106</v>
      </c>
      <c r="K119" s="84">
        <v>3.1322763306908268</v>
      </c>
      <c r="L119" s="84">
        <v>2.5981879954699885</v>
      </c>
      <c r="M119" s="84">
        <v>3.0831062670299727</v>
      </c>
      <c r="N119" s="84">
        <v>2.5040607807178414</v>
      </c>
      <c r="O119" s="84">
        <v>2.8694141012909631</v>
      </c>
      <c r="P119" s="84">
        <v>3.0457261029411766</v>
      </c>
      <c r="Q119" s="84">
        <v>3.9621472814865797</v>
      </c>
      <c r="R119" s="84">
        <v>3.1527555453921794</v>
      </c>
      <c r="S119" s="84">
        <v>2.9220956719817766</v>
      </c>
      <c r="T119" s="84">
        <v>3.0203165603590834</v>
      </c>
      <c r="U119" s="84">
        <v>2.4432723863103609</v>
      </c>
      <c r="V119" s="82">
        <v>0.43057757644394112</v>
      </c>
      <c r="W119" s="82">
        <v>0.87336702588163051</v>
      </c>
      <c r="X119" s="81">
        <v>2258.1871794871795</v>
      </c>
      <c r="Y119" s="82">
        <v>0.60702151755379385</v>
      </c>
      <c r="Z119" s="82">
        <v>7.9275198187995471E-2</v>
      </c>
      <c r="AA119" s="82">
        <v>0.56874292185730468</v>
      </c>
      <c r="AB119" s="82">
        <v>0.14183637013219008</v>
      </c>
      <c r="AC119" s="82">
        <v>1.5719899964272956E-2</v>
      </c>
      <c r="AD119" s="82">
        <v>4.0371561271882815E-2</v>
      </c>
      <c r="AE119" s="82">
        <v>0.29439085387638442</v>
      </c>
      <c r="AF119" s="82">
        <v>0.54233654876741688</v>
      </c>
      <c r="AG119" s="82">
        <v>8.8960342979635579E-2</v>
      </c>
      <c r="AH119" s="82">
        <v>0.12647374062165059</v>
      </c>
      <c r="AI119" s="82">
        <v>5.3947838513754912E-2</v>
      </c>
      <c r="AJ119" s="82">
        <v>6.0021436227224008E-2</v>
      </c>
      <c r="AK119" s="82">
        <v>0.11396927474097893</v>
      </c>
      <c r="AL119" s="82">
        <v>0.19773499433748584</v>
      </c>
      <c r="AM119" s="82">
        <v>0.25499092558983666</v>
      </c>
      <c r="AN119" s="82">
        <v>0.28470961887477314</v>
      </c>
      <c r="AO119" s="82">
        <v>0.40857531760435573</v>
      </c>
      <c r="AP119" s="82">
        <v>0.40245009074410165</v>
      </c>
      <c r="AQ119" s="82">
        <v>0.33144283121597096</v>
      </c>
      <c r="AR119" s="82">
        <v>0.1617513611615245</v>
      </c>
      <c r="AS119" s="82">
        <v>0.13951905626134301</v>
      </c>
      <c r="AT119" s="82">
        <v>0.2617967332123412</v>
      </c>
      <c r="AU119" s="82">
        <v>8.0081669691470056E-2</v>
      </c>
      <c r="AV119" s="84">
        <v>2.6998487903225805</v>
      </c>
      <c r="AW119" s="84">
        <v>3.72</v>
      </c>
      <c r="AX119" s="84">
        <v>3.7479768786127168</v>
      </c>
      <c r="AY119" s="84">
        <v>3.3046233278573105</v>
      </c>
      <c r="AZ119" s="84">
        <v>3.2390116417201233</v>
      </c>
      <c r="BA119" s="84">
        <v>2.9483981413548546</v>
      </c>
      <c r="BB119" s="84">
        <v>3.4180041870202373</v>
      </c>
      <c r="BC119" s="84">
        <v>3.3881754300944995</v>
      </c>
      <c r="BD119" s="84">
        <v>4.0020828511918536</v>
      </c>
      <c r="BE119" s="84">
        <v>3.6080018501387605</v>
      </c>
      <c r="BF119" s="84">
        <v>4.0972798524665741</v>
      </c>
      <c r="BG119" s="84">
        <v>3.9755700325732901</v>
      </c>
      <c r="BH119" s="84">
        <v>3.7920094007050529</v>
      </c>
      <c r="BI119" s="84">
        <v>4.0927382053654027</v>
      </c>
      <c r="BJ119" s="84">
        <v>4.0023102310231025</v>
      </c>
      <c r="BK119" s="84">
        <v>3.9320248922929633</v>
      </c>
      <c r="BL119" s="84">
        <v>4.2770862148455508</v>
      </c>
      <c r="BM119" s="84">
        <v>4.1788354898336415</v>
      </c>
      <c r="BN119" s="84">
        <v>3.7063033941353036</v>
      </c>
      <c r="BO119" s="84">
        <v>3.4499883422709257</v>
      </c>
      <c r="BP119" s="84">
        <v>3.6188878235858102</v>
      </c>
      <c r="BQ119" s="84">
        <v>3.464354527938343</v>
      </c>
      <c r="BR119" s="84">
        <v>3.5514927100208284</v>
      </c>
      <c r="BS119" s="84">
        <v>3.2351162790697674</v>
      </c>
      <c r="BT119" s="84">
        <v>3.7308050255932992</v>
      </c>
      <c r="BU119" s="84">
        <v>3.3334885887284584</v>
      </c>
      <c r="BV119" s="84">
        <v>3.2351825509720245</v>
      </c>
      <c r="BW119" s="84">
        <v>2.3006205470006895</v>
      </c>
      <c r="BX119" s="84">
        <v>1.1233541233541233</v>
      </c>
      <c r="BY119" s="84">
        <v>1.0972319143986973</v>
      </c>
      <c r="BZ119" s="84">
        <v>1.356761772210624</v>
      </c>
      <c r="CA119" s="84">
        <v>1.329923273657289</v>
      </c>
      <c r="CB119" s="84">
        <v>1.5229016507788886</v>
      </c>
      <c r="CC119" s="84">
        <v>0.99044289044289047</v>
      </c>
      <c r="CD119" s="84">
        <v>1.061737089201878</v>
      </c>
      <c r="CE119" s="84">
        <v>0.99486820620480521</v>
      </c>
      <c r="CF119" s="84">
        <v>0.91948356807511733</v>
      </c>
      <c r="CG119" s="84">
        <v>1.2707555970149254</v>
      </c>
      <c r="CH119" s="84">
        <v>1.4533395392134048</v>
      </c>
      <c r="CI119" s="84">
        <v>3.8201021355617457</v>
      </c>
      <c r="CJ119" s="84">
        <v>4.0108897126969421</v>
      </c>
      <c r="CK119" s="84">
        <v>3.3739416745061148</v>
      </c>
      <c r="CL119" s="84">
        <v>3.1359720605355066</v>
      </c>
      <c r="CM119" s="84">
        <v>3.7702227432590858</v>
      </c>
      <c r="CN119" s="84">
        <v>3.8830382106244175</v>
      </c>
      <c r="CO119" s="84">
        <v>3.891425908667288</v>
      </c>
      <c r="CP119" s="84">
        <v>3.4866447985004685</v>
      </c>
      <c r="CQ119" s="84">
        <v>3.6261155472052606</v>
      </c>
      <c r="CR119" s="84">
        <v>3.5735328501285948</v>
      </c>
      <c r="CS119" s="84">
        <v>3.4779342723004696</v>
      </c>
      <c r="CT119" s="84">
        <v>3.4886443455865135</v>
      </c>
      <c r="CU119" s="84">
        <v>5.2943237561317451</v>
      </c>
      <c r="CV119" s="84">
        <v>6.7053085299455537</v>
      </c>
      <c r="CW119" s="82">
        <v>0.29038112522686027</v>
      </c>
      <c r="CX119" s="82">
        <v>9.2332123411978217E-2</v>
      </c>
      <c r="CY119" s="82">
        <v>0.23298548094373867</v>
      </c>
      <c r="CZ119" s="82">
        <v>0.4088021778584392</v>
      </c>
      <c r="DA119" s="82">
        <v>0.3216684340756451</v>
      </c>
      <c r="DB119" s="82">
        <v>6.4333686815129021E-2</v>
      </c>
      <c r="DC119" s="82">
        <v>0.17886178861788618</v>
      </c>
      <c r="DD119" s="82">
        <v>0.15093672675857192</v>
      </c>
      <c r="DE119" s="82">
        <v>1.661364439731354E-2</v>
      </c>
      <c r="DF119" s="82">
        <v>0.58571428571428574</v>
      </c>
      <c r="DG119" s="82">
        <v>0.60879120879120874</v>
      </c>
      <c r="DH119" s="82">
        <v>0.4043956043956044</v>
      </c>
      <c r="DI119" s="82">
        <v>0.22307692307692309</v>
      </c>
      <c r="DJ119" s="82">
        <v>0.21208791208791208</v>
      </c>
      <c r="DK119" s="84">
        <v>3.4945054945054945</v>
      </c>
      <c r="DL119" s="84">
        <v>3.3452527743526512</v>
      </c>
      <c r="DM119" s="84">
        <v>2.7853535353535355</v>
      </c>
      <c r="DN119" s="84">
        <v>2.8625472887767969</v>
      </c>
      <c r="DO119" s="84">
        <v>2.9912170639899625</v>
      </c>
      <c r="DP119" s="84">
        <v>2.8555133079847907</v>
      </c>
      <c r="DQ119" s="84">
        <v>2.3689567430025447</v>
      </c>
      <c r="DR119" s="84">
        <v>2.4165605095541403</v>
      </c>
      <c r="DS119" s="84">
        <v>1.9340659340659341</v>
      </c>
      <c r="DT119" s="84">
        <v>1.9963325183374083</v>
      </c>
      <c r="DU119" s="84">
        <v>2.9715346534653464</v>
      </c>
      <c r="DV119" s="84">
        <v>3.112540192926045</v>
      </c>
      <c r="DW119" s="84">
        <v>3.2913436692506459</v>
      </c>
      <c r="DX119" s="84">
        <v>2.9716790289952799</v>
      </c>
      <c r="DY119" s="84">
        <v>2.8388625592417061</v>
      </c>
      <c r="DZ119" s="84">
        <v>3.5266836086404068</v>
      </c>
      <c r="EA119" s="84">
        <v>3.5731176104542626</v>
      </c>
      <c r="EB119" s="84">
        <v>3.1383928571428572</v>
      </c>
      <c r="EC119" s="84">
        <v>3.3750819672131147</v>
      </c>
      <c r="ED119" s="84">
        <v>2.837116154873164</v>
      </c>
      <c r="EE119" s="84">
        <v>4.036150126640571</v>
      </c>
      <c r="EF119" s="84">
        <v>3.7522532932747863</v>
      </c>
      <c r="EG119" s="84">
        <v>3.9500812630601345</v>
      </c>
      <c r="EH119" s="84">
        <v>3.7327146171693735</v>
      </c>
      <c r="EI119" s="84">
        <v>3.6351606805293004</v>
      </c>
      <c r="EJ119" s="84">
        <v>3.7483119906868452</v>
      </c>
      <c r="EK119" s="84">
        <v>3.110950661853189</v>
      </c>
      <c r="EL119" s="84">
        <v>3.1319960376423972</v>
      </c>
      <c r="EM119" s="84">
        <v>3.926552307320609</v>
      </c>
      <c r="EN119" s="84">
        <v>4.0166500994035781</v>
      </c>
      <c r="EO119" s="84">
        <v>3.6380233690360271</v>
      </c>
      <c r="EP119" s="84">
        <v>3.968</v>
      </c>
      <c r="EQ119" s="84">
        <v>3.9177184466019419</v>
      </c>
      <c r="ER119" s="84">
        <v>4.0252373813093456</v>
      </c>
      <c r="ES119" s="84">
        <v>3.4692532942898975</v>
      </c>
      <c r="ET119" s="84">
        <v>3.735508155583438</v>
      </c>
      <c r="EU119" s="84">
        <v>4.1171039844509236</v>
      </c>
      <c r="EV119" s="84">
        <v>3.7553938785750125</v>
      </c>
      <c r="EW119" s="82">
        <v>7.6783691959229905E-2</v>
      </c>
      <c r="EX119" s="82">
        <v>0.3288788221970555</v>
      </c>
      <c r="EY119" s="82">
        <v>0.39864099660249153</v>
      </c>
      <c r="EZ119" s="82">
        <v>0.1956964892412231</v>
      </c>
      <c r="FA119" s="82">
        <v>0.44276940256839753</v>
      </c>
      <c r="FB119" s="82">
        <v>0.19597989949748743</v>
      </c>
      <c r="FC119" s="82">
        <v>9.7710776102735902E-2</v>
      </c>
      <c r="FD119" s="82">
        <v>6.1418202121719709E-2</v>
      </c>
      <c r="FE119" s="82">
        <v>3.1267448352875489E-2</v>
      </c>
      <c r="FF119" s="82">
        <v>0.21049692908989392</v>
      </c>
      <c r="FG119" s="82">
        <v>0.30150753768844218</v>
      </c>
      <c r="FH119" s="82">
        <v>9.380234505862646E-2</v>
      </c>
      <c r="FI119" s="82">
        <v>5.9743160245672805E-2</v>
      </c>
      <c r="FJ119" s="82">
        <v>6.6443327749860406E-2</v>
      </c>
      <c r="FK119" s="82">
        <v>0.57667044167610415</v>
      </c>
      <c r="FL119" s="82">
        <v>0.42332955832389585</v>
      </c>
      <c r="FM119" s="82">
        <v>0.21721404303510758</v>
      </c>
      <c r="FN119" s="82">
        <v>0.23895809739524349</v>
      </c>
      <c r="FO119" s="82">
        <v>8.4031710079275193E-2</v>
      </c>
      <c r="FP119" s="82">
        <v>0.7483578708946772</v>
      </c>
      <c r="FQ119" s="82">
        <v>7.7236693091732728E-2</v>
      </c>
      <c r="FR119" s="82">
        <v>2.7180067950169876E-2</v>
      </c>
      <c r="FS119" s="82">
        <v>0.16964892412231031</v>
      </c>
      <c r="FT119" s="83">
        <v>7.8822197055492635E-2</v>
      </c>
      <c r="FU119" s="83">
        <v>0.10736126840317101</v>
      </c>
      <c r="FV119" s="83">
        <v>0.18618346545866366</v>
      </c>
      <c r="FW119" s="83">
        <v>5.9343148357870898E-2</v>
      </c>
      <c r="FX119" s="83">
        <v>9.8301245753114386E-2</v>
      </c>
      <c r="FY119" s="83">
        <v>0.14858437146092865</v>
      </c>
      <c r="FZ119" s="83">
        <v>0.19660249150622877</v>
      </c>
      <c r="GA119" s="83">
        <v>0.21902604756511893</v>
      </c>
      <c r="GB119" s="83">
        <v>0.27814269535673841</v>
      </c>
      <c r="GC119" s="81">
        <v>2403.443246670894</v>
      </c>
      <c r="GD119" s="81" t="s">
        <v>805</v>
      </c>
      <c r="GE119" s="84">
        <v>3.5375651189127919</v>
      </c>
      <c r="GF119" s="84">
        <v>3.2866927592954989</v>
      </c>
      <c r="GG119" s="84">
        <v>2.519249753208292</v>
      </c>
      <c r="GH119" s="84">
        <v>3.4906953966699312</v>
      </c>
      <c r="GI119" s="84">
        <v>2.7846607669616521</v>
      </c>
      <c r="GJ119" s="84">
        <v>2.6420845624385447</v>
      </c>
      <c r="GK119" s="84">
        <v>2.6962524654832345</v>
      </c>
      <c r="GL119" s="84">
        <v>2.2996031746031744</v>
      </c>
      <c r="GM119" s="84">
        <v>1.2164031620553359</v>
      </c>
      <c r="GN119" s="84">
        <v>2.1100099108027752</v>
      </c>
      <c r="GO119" s="84">
        <v>1.9425051334702259</v>
      </c>
      <c r="GP119" s="84">
        <v>2.6533742331288344</v>
      </c>
      <c r="GQ119" s="84">
        <v>1.8089887640449438</v>
      </c>
      <c r="GR119" s="84">
        <v>1.5067079463364292</v>
      </c>
      <c r="GS119" s="84">
        <v>1.2628336755646816</v>
      </c>
      <c r="GT119" s="84">
        <v>2.3180894308943087</v>
      </c>
      <c r="GU119" s="84">
        <v>1.7730061349693251</v>
      </c>
      <c r="GV119" s="84">
        <v>0.7630769230769231</v>
      </c>
      <c r="GW119" s="84">
        <v>0.4331275720164609</v>
      </c>
      <c r="GX119" s="84">
        <v>1.6010526315789473</v>
      </c>
      <c r="GY119" s="84">
        <v>4.060369728480647</v>
      </c>
      <c r="GZ119" s="84">
        <v>4.1751592356687901</v>
      </c>
      <c r="HA119" s="84">
        <v>3.4942697619747283</v>
      </c>
      <c r="HB119" s="84">
        <v>3.3987730061349692</v>
      </c>
      <c r="HC119" s="84">
        <v>4.564390665514261</v>
      </c>
      <c r="HD119" s="84">
        <v>4.0060518731988477</v>
      </c>
    </row>
    <row r="120" spans="1:212" x14ac:dyDescent="0.2">
      <c r="A120" s="78" t="s">
        <v>82</v>
      </c>
      <c r="B120" s="80">
        <v>454</v>
      </c>
      <c r="C120" s="80">
        <v>454</v>
      </c>
      <c r="D120" s="80"/>
      <c r="E120" s="80">
        <v>454</v>
      </c>
      <c r="F120" s="81">
        <v>2611.3311217183782</v>
      </c>
      <c r="G120" s="81">
        <v>2041.3174058233892</v>
      </c>
      <c r="H120" s="81">
        <v>2369.4612022187985</v>
      </c>
      <c r="I120" s="83">
        <v>0.36754176610978523</v>
      </c>
      <c r="J120" s="83">
        <v>0.25106721967520274</v>
      </c>
      <c r="K120" s="84">
        <v>3.16079295154185</v>
      </c>
      <c r="L120" s="84">
        <v>2.6629955947136565</v>
      </c>
      <c r="M120" s="84">
        <v>3.0553097345132745</v>
      </c>
      <c r="N120" s="84">
        <v>2.6589861751152073</v>
      </c>
      <c r="O120" s="84">
        <v>2.8228438228438226</v>
      </c>
      <c r="P120" s="84">
        <v>3.024390243902439</v>
      </c>
      <c r="Q120" s="84">
        <v>3.8631346578366448</v>
      </c>
      <c r="R120" s="84">
        <v>2.9575892857142856</v>
      </c>
      <c r="S120" s="84">
        <v>2.8127753303964758</v>
      </c>
      <c r="T120" s="84">
        <v>2.9907834101382487</v>
      </c>
      <c r="U120" s="84">
        <v>2.5145413870246087</v>
      </c>
      <c r="V120" s="82">
        <v>0.45814977973568283</v>
      </c>
      <c r="W120" s="82">
        <v>0.95765641460811279</v>
      </c>
      <c r="X120" s="81">
        <v>2624.3438914027151</v>
      </c>
      <c r="Y120" s="82">
        <v>0.6035242290748899</v>
      </c>
      <c r="Z120" s="82">
        <v>0.12334801762114538</v>
      </c>
      <c r="AA120" s="82">
        <v>0.58810572687224671</v>
      </c>
      <c r="AB120" s="82">
        <v>0.15714285714285714</v>
      </c>
      <c r="AC120" s="82">
        <v>1.7857142857142856E-2</v>
      </c>
      <c r="AD120" s="82">
        <v>3.5714285714285712E-2</v>
      </c>
      <c r="AE120" s="82">
        <v>0.21071428571428572</v>
      </c>
      <c r="AF120" s="82">
        <v>0.52857142857142858</v>
      </c>
      <c r="AG120" s="82">
        <v>0.15714285714285714</v>
      </c>
      <c r="AH120" s="82">
        <v>0.17142857142857143</v>
      </c>
      <c r="AI120" s="82">
        <v>5.7142857142857141E-2</v>
      </c>
      <c r="AJ120" s="82">
        <v>0.1357142857142857</v>
      </c>
      <c r="AK120" s="82">
        <v>8.9285714285714288E-2</v>
      </c>
      <c r="AL120" s="82">
        <v>0.19162995594713655</v>
      </c>
      <c r="AM120" s="82">
        <v>0.2251655629139073</v>
      </c>
      <c r="AN120" s="82">
        <v>0.24282560706401765</v>
      </c>
      <c r="AO120" s="82">
        <v>0.44812362030905079</v>
      </c>
      <c r="AP120" s="82">
        <v>0.41280353200883002</v>
      </c>
      <c r="AQ120" s="82">
        <v>0.3598233995584989</v>
      </c>
      <c r="AR120" s="82">
        <v>0.18322295805739514</v>
      </c>
      <c r="AS120" s="82">
        <v>0.1479028697571744</v>
      </c>
      <c r="AT120" s="82">
        <v>0.29139072847682118</v>
      </c>
      <c r="AU120" s="82">
        <v>8.3885209713024281E-2</v>
      </c>
      <c r="AV120" s="84">
        <v>2.6170212765957448</v>
      </c>
      <c r="AW120" s="84">
        <v>3.6895787139689578</v>
      </c>
      <c r="AX120" s="84">
        <v>3.8606194690265485</v>
      </c>
      <c r="AY120" s="84">
        <v>3.3288288288288288</v>
      </c>
      <c r="AZ120" s="84">
        <v>3.144144144144144</v>
      </c>
      <c r="BA120" s="84">
        <v>2.9186046511627906</v>
      </c>
      <c r="BB120" s="84">
        <v>3.2053571428571428</v>
      </c>
      <c r="BC120" s="84">
        <v>3.2418604651162792</v>
      </c>
      <c r="BD120" s="84">
        <v>3.623608017817372</v>
      </c>
      <c r="BE120" s="84">
        <v>2.8977777777777778</v>
      </c>
      <c r="BF120" s="84">
        <v>4.0044444444444443</v>
      </c>
      <c r="BG120" s="84">
        <v>3.8458049886621315</v>
      </c>
      <c r="BH120" s="84">
        <v>3.665903890160183</v>
      </c>
      <c r="BI120" s="84">
        <v>3.9865771812080535</v>
      </c>
      <c r="BJ120" s="84">
        <v>3.9249999999999998</v>
      </c>
      <c r="BK120" s="84">
        <v>3.7865429234338746</v>
      </c>
      <c r="BL120" s="84">
        <v>4.2071269487750556</v>
      </c>
      <c r="BM120" s="84">
        <v>4.0807174887892375</v>
      </c>
      <c r="BN120" s="84">
        <v>3.5033407572383073</v>
      </c>
      <c r="BO120" s="84">
        <v>3.2774049217002239</v>
      </c>
      <c r="BP120" s="84">
        <v>3.4522144522144522</v>
      </c>
      <c r="BQ120" s="84">
        <v>3.3248259860788862</v>
      </c>
      <c r="BR120" s="84">
        <v>4.078125</v>
      </c>
      <c r="BS120" s="84">
        <v>3.3131991051454137</v>
      </c>
      <c r="BT120" s="84">
        <v>3.7735426008968611</v>
      </c>
      <c r="BU120" s="84">
        <v>3.4196428571428572</v>
      </c>
      <c r="BV120" s="84">
        <v>3.2136363636363638</v>
      </c>
      <c r="BW120" s="84">
        <v>2.7427937915742793</v>
      </c>
      <c r="BX120" s="84">
        <v>1.3215077605321508</v>
      </c>
      <c r="BY120" s="84">
        <v>1.2232142857142858</v>
      </c>
      <c r="BZ120" s="84">
        <v>1.4888392857142858</v>
      </c>
      <c r="CA120" s="84">
        <v>1.5995525727069351</v>
      </c>
      <c r="CB120" s="84">
        <v>2.2589285714285716</v>
      </c>
      <c r="CC120" s="84">
        <v>0.65990990990990994</v>
      </c>
      <c r="CD120" s="84">
        <v>1.3139013452914798</v>
      </c>
      <c r="CE120" s="84">
        <v>1.0178571428571428</v>
      </c>
      <c r="CF120" s="84">
        <v>0.95936794582392781</v>
      </c>
      <c r="CG120" s="84">
        <v>1.3131991051454139</v>
      </c>
      <c r="CH120" s="84">
        <v>1.7959641255605381</v>
      </c>
      <c r="CI120" s="84">
        <v>3.921875</v>
      </c>
      <c r="CJ120" s="84">
        <v>4.1399999999999997</v>
      </c>
      <c r="CK120" s="84">
        <v>3.6027088036117383</v>
      </c>
      <c r="CL120" s="84">
        <v>3.6227678571428572</v>
      </c>
      <c r="CM120" s="84">
        <v>3.9662162162162162</v>
      </c>
      <c r="CN120" s="84">
        <v>3.7901785714285716</v>
      </c>
      <c r="CO120" s="84">
        <v>3.9842342342342341</v>
      </c>
      <c r="CP120" s="84">
        <v>3.311659192825112</v>
      </c>
      <c r="CQ120" s="84">
        <v>3.6928251121076232</v>
      </c>
      <c r="CR120" s="84">
        <v>3.5112107623318387</v>
      </c>
      <c r="CS120" s="84">
        <v>3.3566591422121896</v>
      </c>
      <c r="CT120" s="84">
        <v>3.4570135746606336</v>
      </c>
      <c r="CU120" s="84">
        <v>5.2437923250564333</v>
      </c>
      <c r="CV120" s="84">
        <v>6.5055187637969096</v>
      </c>
      <c r="CW120" s="82">
        <v>0.37748344370860926</v>
      </c>
      <c r="CX120" s="82">
        <v>0.12141280353200883</v>
      </c>
      <c r="CY120" s="82">
        <v>0.2803532008830022</v>
      </c>
      <c r="CZ120" s="82">
        <v>0.41942604856512139</v>
      </c>
      <c r="DA120" s="82">
        <v>0.36593059936908517</v>
      </c>
      <c r="DB120" s="82">
        <v>5.6782334384858045E-2</v>
      </c>
      <c r="DC120" s="82">
        <v>0.22397476340694006</v>
      </c>
      <c r="DD120" s="82">
        <v>0.15141955835962145</v>
      </c>
      <c r="DE120" s="82">
        <v>1.5772870662460567E-2</v>
      </c>
      <c r="DF120" s="82">
        <v>0.55172413793103448</v>
      </c>
      <c r="DG120" s="82">
        <v>0.62068965517241381</v>
      </c>
      <c r="DH120" s="82">
        <v>0.35344827586206895</v>
      </c>
      <c r="DI120" s="82">
        <v>0.17241379310344829</v>
      </c>
      <c r="DJ120" s="82">
        <v>0.22413793103448276</v>
      </c>
      <c r="DK120" s="84">
        <v>3.3333333333333335</v>
      </c>
      <c r="DL120" s="84">
        <v>3.0961538461538463</v>
      </c>
      <c r="DM120" s="84">
        <v>2.4705882352941178</v>
      </c>
      <c r="DN120" s="84">
        <v>2.5882352941176472</v>
      </c>
      <c r="DO120" s="84">
        <v>2.6310679611650487</v>
      </c>
      <c r="DP120" s="84">
        <v>2.5940594059405941</v>
      </c>
      <c r="DQ120" s="84">
        <v>2.2233009708737863</v>
      </c>
      <c r="DR120" s="84">
        <v>2.2815533980582523</v>
      </c>
      <c r="DS120" s="84">
        <v>1.9333333333333333</v>
      </c>
      <c r="DT120" s="84">
        <v>1.8942307692307692</v>
      </c>
      <c r="DU120" s="84">
        <v>2.9223300970873787</v>
      </c>
      <c r="DV120" s="84">
        <v>3.1379310344827585</v>
      </c>
      <c r="DW120" s="84">
        <v>3.3563218390804597</v>
      </c>
      <c r="DX120" s="84">
        <v>3.0120481927710845</v>
      </c>
      <c r="DY120" s="84">
        <v>2.8109756097560976</v>
      </c>
      <c r="DZ120" s="84">
        <v>3.6149425287356323</v>
      </c>
      <c r="EA120" s="84">
        <v>3.5862068965517242</v>
      </c>
      <c r="EB120" s="84">
        <v>3.2189349112426036</v>
      </c>
      <c r="EC120" s="84">
        <v>3.331360946745562</v>
      </c>
      <c r="ED120" s="84">
        <v>2.8802395209580838</v>
      </c>
      <c r="EE120" s="84">
        <v>4.1081677704194259</v>
      </c>
      <c r="EF120" s="84">
        <v>3.8292682926829267</v>
      </c>
      <c r="EG120" s="84">
        <v>4.0355555555555558</v>
      </c>
      <c r="EH120" s="84">
        <v>3.9398663697104679</v>
      </c>
      <c r="EI120" s="84">
        <v>3.660674157303371</v>
      </c>
      <c r="EJ120" s="84">
        <v>3.6584269662921347</v>
      </c>
      <c r="EK120" s="84">
        <v>3.419724770642202</v>
      </c>
      <c r="EL120" s="84">
        <v>3.3159144893111638</v>
      </c>
      <c r="EM120" s="84">
        <v>4.1689814814814818</v>
      </c>
      <c r="EN120" s="84">
        <v>4.2105263157894735</v>
      </c>
      <c r="EO120" s="84">
        <v>3.9118329466357307</v>
      </c>
      <c r="EP120" s="84">
        <v>4.1766109785202863</v>
      </c>
      <c r="EQ120" s="84">
        <v>4.1511627906976747</v>
      </c>
      <c r="ER120" s="84">
        <v>4.0647482014388485</v>
      </c>
      <c r="ES120" s="84">
        <v>4.0186480186480189</v>
      </c>
      <c r="ET120" s="84">
        <v>4.0169491525423728</v>
      </c>
      <c r="EU120" s="84">
        <v>4.3053613053613056</v>
      </c>
      <c r="EV120" s="84">
        <v>3.8843373493975903</v>
      </c>
      <c r="EW120" s="82">
        <v>6.8281938325991193E-2</v>
      </c>
      <c r="EX120" s="82">
        <v>0.30837004405286345</v>
      </c>
      <c r="EY120" s="82">
        <v>0.44493392070484583</v>
      </c>
      <c r="EZ120" s="82">
        <v>0.17841409691629956</v>
      </c>
      <c r="FA120" s="82">
        <v>0.35087719298245612</v>
      </c>
      <c r="FB120" s="82">
        <v>0.26900584795321636</v>
      </c>
      <c r="FC120" s="82">
        <v>0.11695906432748537</v>
      </c>
      <c r="FD120" s="82">
        <v>5.2631578947368418E-2</v>
      </c>
      <c r="FE120" s="82">
        <v>4.6783625730994149E-2</v>
      </c>
      <c r="FF120" s="82">
        <v>0.29239766081871343</v>
      </c>
      <c r="FG120" s="82">
        <v>0.22222222222222221</v>
      </c>
      <c r="FH120" s="82">
        <v>8.1871345029239762E-2</v>
      </c>
      <c r="FI120" s="82">
        <v>9.9415204678362568E-2</v>
      </c>
      <c r="FJ120" s="82">
        <v>2.9239766081871343E-2</v>
      </c>
      <c r="FK120" s="82">
        <v>0.49779735682819382</v>
      </c>
      <c r="FL120" s="82">
        <v>0.50220264317180618</v>
      </c>
      <c r="FM120" s="82">
        <v>0.27753303964757708</v>
      </c>
      <c r="FN120" s="82">
        <v>0.25991189427312777</v>
      </c>
      <c r="FO120" s="82">
        <v>0.1343612334801762</v>
      </c>
      <c r="FP120" s="82">
        <v>0.78634361233480177</v>
      </c>
      <c r="FQ120" s="82">
        <v>4.185022026431718E-2</v>
      </c>
      <c r="FR120" s="82">
        <v>3.0837004405286344E-2</v>
      </c>
      <c r="FS120" s="82">
        <v>0.16519823788546256</v>
      </c>
      <c r="FT120" s="83">
        <v>8.3700440528634359E-2</v>
      </c>
      <c r="FU120" s="83">
        <v>0.1277533039647577</v>
      </c>
      <c r="FV120" s="83">
        <v>0.21145374449339205</v>
      </c>
      <c r="FW120" s="83">
        <v>6.8281938325991193E-2</v>
      </c>
      <c r="FX120" s="83">
        <v>9.0308370044052858E-2</v>
      </c>
      <c r="FY120" s="83">
        <v>0.14537444933920704</v>
      </c>
      <c r="FZ120" s="83">
        <v>0.21145374449339208</v>
      </c>
      <c r="GA120" s="83">
        <v>0.25110132158590309</v>
      </c>
      <c r="GB120" s="83">
        <v>0.23348017621145375</v>
      </c>
      <c r="GC120" s="81">
        <v>2698.8483146067415</v>
      </c>
      <c r="GD120" s="81" t="s">
        <v>805</v>
      </c>
      <c r="GE120" s="84">
        <v>3.517951541850219</v>
      </c>
      <c r="GF120" s="84">
        <v>3.1444444444444444</v>
      </c>
      <c r="GG120" s="84">
        <v>2.4382022471910112</v>
      </c>
      <c r="GH120" s="84">
        <v>3.3555555555555556</v>
      </c>
      <c r="GI120" s="84">
        <v>2.8314606741573032</v>
      </c>
      <c r="GJ120" s="84">
        <v>2.6555555555555554</v>
      </c>
      <c r="GK120" s="84">
        <v>2.7</v>
      </c>
      <c r="GL120" s="84">
        <v>2.4431818181818183</v>
      </c>
      <c r="GM120" s="84">
        <v>1.3103448275862069</v>
      </c>
      <c r="GN120" s="84">
        <v>2.0348837209302326</v>
      </c>
      <c r="GO120" s="84">
        <v>2.0117647058823529</v>
      </c>
      <c r="GP120" s="84">
        <v>2.6046511627906979</v>
      </c>
      <c r="GQ120" s="84">
        <v>1.9876543209876543</v>
      </c>
      <c r="GR120" s="84">
        <v>1.7250000000000001</v>
      </c>
      <c r="GS120" s="84">
        <v>1.5853658536585367</v>
      </c>
      <c r="GT120" s="84">
        <v>2.5714285714285716</v>
      </c>
      <c r="GU120" s="84">
        <v>1.75</v>
      </c>
      <c r="GV120" s="84">
        <v>0.60493827160493829</v>
      </c>
      <c r="GW120" s="84">
        <v>0.54878048780487809</v>
      </c>
      <c r="GX120" s="84">
        <v>1.5903614457831325</v>
      </c>
      <c r="GY120" s="84">
        <v>4.0271739130434785</v>
      </c>
      <c r="GZ120" s="84">
        <v>4.1840659340659343</v>
      </c>
      <c r="HA120" s="84">
        <v>3.4550561797752808</v>
      </c>
      <c r="HB120" s="84">
        <v>3.4704225352112674</v>
      </c>
      <c r="HC120" s="84">
        <v>4.5663956639566399</v>
      </c>
      <c r="HD120" s="84">
        <v>4.0326975476839237</v>
      </c>
    </row>
    <row r="121" spans="1:212" x14ac:dyDescent="0.2">
      <c r="A121" s="90"/>
      <c r="B121" s="80"/>
      <c r="C121" s="80"/>
      <c r="D121" s="80"/>
      <c r="E121" s="80"/>
      <c r="F121" s="81"/>
      <c r="G121" s="81"/>
      <c r="H121" s="81"/>
      <c r="I121" s="83"/>
      <c r="J121" s="83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2"/>
      <c r="W121" s="82"/>
      <c r="X121" s="81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4"/>
      <c r="AW121" s="84"/>
      <c r="AX121" s="84"/>
      <c r="AY121" s="84"/>
      <c r="AZ121" s="84"/>
      <c r="BA121" s="84"/>
      <c r="BB121" s="84"/>
      <c r="BC121" s="84"/>
      <c r="BD121" s="84"/>
      <c r="BE121" s="84"/>
      <c r="BF121" s="84"/>
      <c r="BG121" s="84"/>
      <c r="BH121" s="84"/>
      <c r="BI121" s="84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  <c r="CN121" s="84"/>
      <c r="CO121" s="84"/>
      <c r="CP121" s="84"/>
      <c r="CQ121" s="84"/>
      <c r="CR121" s="84"/>
      <c r="CS121" s="84"/>
      <c r="CT121" s="84"/>
      <c r="CU121" s="84"/>
      <c r="CV121" s="84"/>
      <c r="CW121" s="82"/>
      <c r="CX121" s="82"/>
      <c r="CY121" s="82"/>
      <c r="CZ121" s="82"/>
      <c r="DA121" s="82"/>
      <c r="DB121" s="82"/>
      <c r="DC121" s="82"/>
      <c r="DD121" s="82"/>
      <c r="DE121" s="82"/>
      <c r="DF121" s="82"/>
      <c r="DG121" s="82"/>
      <c r="DH121" s="82"/>
      <c r="DI121" s="82"/>
      <c r="DJ121" s="82"/>
      <c r="DK121" s="84"/>
      <c r="DL121" s="84"/>
      <c r="DM121" s="84"/>
      <c r="DN121" s="84"/>
      <c r="DO121" s="84"/>
      <c r="DP121" s="84"/>
      <c r="DQ121" s="84"/>
      <c r="DR121" s="84"/>
      <c r="DS121" s="84"/>
      <c r="DT121" s="84"/>
      <c r="DU121" s="84"/>
      <c r="DV121" s="84"/>
      <c r="DW121" s="84"/>
      <c r="DX121" s="84"/>
      <c r="DY121" s="84"/>
      <c r="DZ121" s="84"/>
      <c r="EA121" s="84"/>
      <c r="EB121" s="84"/>
      <c r="EC121" s="84"/>
      <c r="ED121" s="84"/>
      <c r="EE121" s="84"/>
      <c r="EF121" s="84"/>
      <c r="EG121" s="84"/>
      <c r="EH121" s="84"/>
      <c r="EI121" s="84"/>
      <c r="EJ121" s="84"/>
      <c r="EK121" s="84"/>
      <c r="EL121" s="84"/>
      <c r="EM121" s="84"/>
      <c r="EN121" s="84"/>
      <c r="EO121" s="84"/>
      <c r="EP121" s="84"/>
      <c r="EQ121" s="84"/>
      <c r="ER121" s="84"/>
      <c r="ES121" s="84"/>
      <c r="ET121" s="84"/>
      <c r="EU121" s="84"/>
      <c r="EV121" s="84"/>
      <c r="EW121" s="82"/>
      <c r="EX121" s="82"/>
      <c r="EY121" s="82"/>
      <c r="EZ121" s="82"/>
      <c r="FA121" s="82"/>
      <c r="FB121" s="82"/>
      <c r="FC121" s="82"/>
      <c r="FD121" s="82"/>
      <c r="FE121" s="82"/>
      <c r="FF121" s="82"/>
      <c r="FG121" s="82"/>
      <c r="FH121" s="82"/>
      <c r="FI121" s="82"/>
      <c r="FJ121" s="82"/>
      <c r="FK121" s="82"/>
      <c r="FL121" s="82"/>
      <c r="FM121" s="82"/>
      <c r="FN121" s="82"/>
      <c r="FO121" s="82"/>
      <c r="FP121" s="82"/>
      <c r="FQ121" s="82"/>
      <c r="FR121" s="82"/>
      <c r="FS121" s="82"/>
      <c r="FT121" s="83"/>
      <c r="FU121" s="83"/>
      <c r="FV121" s="83"/>
      <c r="FW121" s="83"/>
      <c r="FX121" s="83"/>
      <c r="FY121" s="83"/>
      <c r="FZ121" s="83"/>
      <c r="GA121" s="83"/>
      <c r="GB121" s="83"/>
      <c r="GC121" s="81"/>
      <c r="GD121" s="81"/>
      <c r="GE121" s="84"/>
      <c r="GF121" s="84"/>
      <c r="GG121" s="84"/>
      <c r="GH121" s="84"/>
      <c r="GI121" s="84"/>
      <c r="GJ121" s="84"/>
      <c r="GK121" s="84"/>
      <c r="GL121" s="84"/>
      <c r="GM121" s="84"/>
      <c r="GN121" s="84"/>
      <c r="GO121" s="84"/>
      <c r="GP121" s="84"/>
      <c r="GQ121" s="84"/>
      <c r="GR121" s="84"/>
      <c r="GS121" s="84"/>
      <c r="GT121" s="84"/>
      <c r="GU121" s="84"/>
      <c r="GV121" s="84"/>
      <c r="GW121" s="84"/>
      <c r="GX121" s="84"/>
      <c r="GY121" s="84"/>
      <c r="GZ121" s="84"/>
      <c r="HA121" s="84"/>
      <c r="HB121" s="84"/>
      <c r="HC121" s="84"/>
      <c r="HD121" s="84"/>
    </row>
    <row r="122" spans="1:212" x14ac:dyDescent="0.2">
      <c r="A122" s="92" t="s">
        <v>507</v>
      </c>
      <c r="B122" s="80"/>
      <c r="C122" s="80"/>
      <c r="D122" s="80"/>
      <c r="E122" s="80"/>
      <c r="F122" s="81"/>
      <c r="G122" s="81"/>
      <c r="H122" s="81"/>
      <c r="I122" s="83"/>
      <c r="J122" s="83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2"/>
      <c r="W122" s="82"/>
      <c r="X122" s="81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84"/>
      <c r="CT122" s="84"/>
      <c r="CU122" s="84"/>
      <c r="CV122" s="84"/>
      <c r="CW122" s="82"/>
      <c r="CX122" s="82"/>
      <c r="CY122" s="82"/>
      <c r="CZ122" s="82"/>
      <c r="DA122" s="82"/>
      <c r="DB122" s="82"/>
      <c r="DC122" s="82"/>
      <c r="DD122" s="82"/>
      <c r="DE122" s="82"/>
      <c r="DF122" s="82"/>
      <c r="DG122" s="82"/>
      <c r="DH122" s="82"/>
      <c r="DI122" s="82"/>
      <c r="DJ122" s="82"/>
      <c r="DK122" s="84"/>
      <c r="DL122" s="84"/>
      <c r="DM122" s="84"/>
      <c r="DN122" s="84"/>
      <c r="DO122" s="84"/>
      <c r="DP122" s="84"/>
      <c r="DQ122" s="84"/>
      <c r="DR122" s="84"/>
      <c r="DS122" s="84"/>
      <c r="DT122" s="84"/>
      <c r="DU122" s="84"/>
      <c r="DV122" s="84"/>
      <c r="DW122" s="84"/>
      <c r="DX122" s="84"/>
      <c r="DY122" s="84"/>
      <c r="DZ122" s="84"/>
      <c r="EA122" s="84"/>
      <c r="EB122" s="84"/>
      <c r="EC122" s="84"/>
      <c r="ED122" s="84"/>
      <c r="EE122" s="84"/>
      <c r="EF122" s="84"/>
      <c r="EG122" s="84"/>
      <c r="EH122" s="84"/>
      <c r="EI122" s="84"/>
      <c r="EJ122" s="84"/>
      <c r="EK122" s="84"/>
      <c r="EL122" s="84"/>
      <c r="EM122" s="84"/>
      <c r="EN122" s="84"/>
      <c r="EO122" s="84"/>
      <c r="EP122" s="84"/>
      <c r="EQ122" s="84"/>
      <c r="ER122" s="84"/>
      <c r="ES122" s="84"/>
      <c r="ET122" s="84"/>
      <c r="EU122" s="84"/>
      <c r="EV122" s="84"/>
      <c r="EW122" s="82"/>
      <c r="EX122" s="82"/>
      <c r="EY122" s="82"/>
      <c r="EZ122" s="82"/>
      <c r="FA122" s="82"/>
      <c r="FB122" s="82"/>
      <c r="FC122" s="82"/>
      <c r="FD122" s="82"/>
      <c r="FE122" s="82"/>
      <c r="FF122" s="82"/>
      <c r="FG122" s="82"/>
      <c r="FH122" s="82"/>
      <c r="FI122" s="82"/>
      <c r="FJ122" s="82"/>
      <c r="FK122" s="82"/>
      <c r="FL122" s="82"/>
      <c r="FM122" s="82"/>
      <c r="FN122" s="82"/>
      <c r="FO122" s="82"/>
      <c r="FP122" s="82"/>
      <c r="FQ122" s="82"/>
      <c r="FR122" s="82"/>
      <c r="FS122" s="82"/>
      <c r="FT122" s="83"/>
      <c r="FU122" s="83"/>
      <c r="FV122" s="83"/>
      <c r="FW122" s="83"/>
      <c r="FX122" s="83"/>
      <c r="FY122" s="83"/>
      <c r="FZ122" s="83"/>
      <c r="GA122" s="83"/>
      <c r="GB122" s="83"/>
      <c r="GC122" s="81"/>
      <c r="GD122" s="81"/>
      <c r="GE122" s="84"/>
      <c r="GF122" s="84"/>
      <c r="GG122" s="84"/>
      <c r="GH122" s="84"/>
      <c r="GI122" s="84"/>
      <c r="GJ122" s="84"/>
      <c r="GK122" s="84"/>
      <c r="GL122" s="84"/>
      <c r="GM122" s="84"/>
      <c r="GN122" s="84"/>
      <c r="GO122" s="84"/>
      <c r="GP122" s="84"/>
      <c r="GQ122" s="84"/>
      <c r="GR122" s="84"/>
      <c r="GS122" s="84"/>
      <c r="GT122" s="84"/>
      <c r="GU122" s="84"/>
      <c r="GV122" s="84"/>
      <c r="GW122" s="84"/>
      <c r="GX122" s="84"/>
      <c r="GY122" s="84"/>
      <c r="GZ122" s="84"/>
      <c r="HA122" s="84"/>
      <c r="HB122" s="84"/>
      <c r="HC122" s="84"/>
      <c r="HD122" s="84"/>
    </row>
    <row r="123" spans="1:212" x14ac:dyDescent="0.2">
      <c r="A123" s="78" t="s">
        <v>509</v>
      </c>
      <c r="B123" s="80">
        <v>152</v>
      </c>
      <c r="C123" s="80">
        <v>152</v>
      </c>
      <c r="D123" s="80"/>
      <c r="E123" s="80">
        <v>152</v>
      </c>
      <c r="F123" s="81">
        <v>1854.318656716418</v>
      </c>
      <c r="G123" s="81">
        <v>1489.1879313432833</v>
      </c>
      <c r="H123" s="81">
        <v>1767.8134437914587</v>
      </c>
      <c r="I123" s="83">
        <v>0.21641791044776118</v>
      </c>
      <c r="J123" s="83">
        <v>0.34890708266698017</v>
      </c>
      <c r="K123" s="84">
        <v>3.111842105263158</v>
      </c>
      <c r="L123" s="84">
        <v>2.5592105263157894</v>
      </c>
      <c r="M123" s="84">
        <v>3.0463576158940397</v>
      </c>
      <c r="N123" s="84">
        <v>2.7462686567164178</v>
      </c>
      <c r="O123" s="84">
        <v>2.8529411764705883</v>
      </c>
      <c r="P123" s="84">
        <v>3.0067114093959733</v>
      </c>
      <c r="Q123" s="84">
        <v>4</v>
      </c>
      <c r="R123" s="84">
        <v>3.1184210526315788</v>
      </c>
      <c r="S123" s="84">
        <v>2.9602649006622515</v>
      </c>
      <c r="T123" s="84">
        <v>3.0067567567567566</v>
      </c>
      <c r="U123" s="84">
        <v>2.9047619047619047</v>
      </c>
      <c r="V123" s="82">
        <v>0.375</v>
      </c>
      <c r="W123" s="82">
        <v>0.87556154638471684</v>
      </c>
      <c r="X123" s="81">
        <v>2028.2758620689656</v>
      </c>
      <c r="Y123" s="82">
        <v>0.57236842105263153</v>
      </c>
      <c r="Z123" s="82">
        <v>0.10526315789473684</v>
      </c>
      <c r="AA123" s="82">
        <v>0.58552631578947367</v>
      </c>
      <c r="AB123" s="82">
        <v>0.11702127659574468</v>
      </c>
      <c r="AC123" s="82">
        <v>2.1276595744680851E-2</v>
      </c>
      <c r="AD123" s="82">
        <v>4.2553191489361701E-2</v>
      </c>
      <c r="AE123" s="82">
        <v>0.30851063829787234</v>
      </c>
      <c r="AF123" s="82">
        <v>0.51063829787234039</v>
      </c>
      <c r="AG123" s="82">
        <v>0.10638297872340426</v>
      </c>
      <c r="AH123" s="82">
        <v>8.5106382978723402E-2</v>
      </c>
      <c r="AI123" s="82">
        <v>5.3191489361702128E-2</v>
      </c>
      <c r="AJ123" s="82">
        <v>6.3829787234042548E-2</v>
      </c>
      <c r="AK123" s="82">
        <v>0.1276595744680851</v>
      </c>
      <c r="AL123" s="82">
        <v>0.1118421052631579</v>
      </c>
      <c r="AM123" s="82">
        <v>0.25165562913907286</v>
      </c>
      <c r="AN123" s="82">
        <v>0.35099337748344372</v>
      </c>
      <c r="AO123" s="82">
        <v>0.27152317880794702</v>
      </c>
      <c r="AP123" s="82">
        <v>0.26490066225165565</v>
      </c>
      <c r="AQ123" s="82">
        <v>0.27814569536423839</v>
      </c>
      <c r="AR123" s="82">
        <v>6.6225165562913912E-2</v>
      </c>
      <c r="AS123" s="82">
        <v>7.9470198675496692E-2</v>
      </c>
      <c r="AT123" s="82">
        <v>0.15231788079470199</v>
      </c>
      <c r="AU123" s="82">
        <v>5.9602649006622516E-2</v>
      </c>
      <c r="AV123" s="84">
        <v>2.6619718309859155</v>
      </c>
      <c r="AW123" s="84">
        <v>3.5960264900662251</v>
      </c>
      <c r="AX123" s="84">
        <v>3.6315789473684212</v>
      </c>
      <c r="AY123" s="84">
        <v>3.3133333333333335</v>
      </c>
      <c r="AZ123" s="84">
        <v>3.2344827586206897</v>
      </c>
      <c r="BA123" s="84">
        <v>3.0709219858156027</v>
      </c>
      <c r="BB123" s="84">
        <v>3.4172185430463577</v>
      </c>
      <c r="BC123" s="84">
        <v>3.1428571428571428</v>
      </c>
      <c r="BD123" s="84">
        <v>3.825503355704698</v>
      </c>
      <c r="BE123" s="84">
        <v>3.5298013245033113</v>
      </c>
      <c r="BF123" s="84">
        <v>3.9671052631578947</v>
      </c>
      <c r="BG123" s="84">
        <v>3.9455782312925169</v>
      </c>
      <c r="BH123" s="84">
        <v>3.9375</v>
      </c>
      <c r="BI123" s="84">
        <v>4.0662251655629138</v>
      </c>
      <c r="BJ123" s="84">
        <v>4.0220588235294121</v>
      </c>
      <c r="BK123" s="84">
        <v>3.8120805369127515</v>
      </c>
      <c r="BL123" s="84">
        <v>4.28</v>
      </c>
      <c r="BM123" s="84">
        <v>4.2364864864864868</v>
      </c>
      <c r="BN123" s="84">
        <v>3.8947368421052633</v>
      </c>
      <c r="BO123" s="84">
        <v>3.6054421768707483</v>
      </c>
      <c r="BP123" s="84">
        <v>3.6758620689655173</v>
      </c>
      <c r="BQ123" s="84">
        <v>3.4275862068965517</v>
      </c>
      <c r="BR123" s="84">
        <v>3.4228187919463089</v>
      </c>
      <c r="BS123" s="84">
        <v>3.1533333333333333</v>
      </c>
      <c r="BT123" s="84">
        <v>3.6225165562913908</v>
      </c>
      <c r="BU123" s="84">
        <v>3.38</v>
      </c>
      <c r="BV123" s="84">
        <v>3.1438356164383561</v>
      </c>
      <c r="BW123" s="84">
        <v>2.3684210526315788</v>
      </c>
      <c r="BX123" s="84">
        <v>1.1059602649006623</v>
      </c>
      <c r="BY123" s="84">
        <v>0.91390728476821192</v>
      </c>
      <c r="BZ123" s="84">
        <v>1.2828947368421053</v>
      </c>
      <c r="CA123" s="84">
        <v>1.1710526315789473</v>
      </c>
      <c r="CB123" s="84">
        <v>1.5328947368421053</v>
      </c>
      <c r="CC123" s="84">
        <v>1.0068493150684932</v>
      </c>
      <c r="CD123" s="84">
        <v>1.0136054421768708</v>
      </c>
      <c r="CE123" s="84">
        <v>0.87919463087248317</v>
      </c>
      <c r="CF123" s="84">
        <v>1</v>
      </c>
      <c r="CG123" s="84">
        <v>1.3557046979865772</v>
      </c>
      <c r="CH123" s="84">
        <v>1.4533333333333334</v>
      </c>
      <c r="CI123" s="84">
        <v>3.8013245033112582</v>
      </c>
      <c r="CJ123" s="84">
        <v>3.9072847682119205</v>
      </c>
      <c r="CK123" s="84">
        <v>3.370860927152318</v>
      </c>
      <c r="CL123" s="84">
        <v>3.0733333333333333</v>
      </c>
      <c r="CM123" s="84">
        <v>3.7</v>
      </c>
      <c r="CN123" s="84">
        <v>3.7046979865771812</v>
      </c>
      <c r="CO123" s="84">
        <v>3.8918918918918921</v>
      </c>
      <c r="CP123" s="84">
        <v>3.5270270270270272</v>
      </c>
      <c r="CQ123" s="84">
        <v>3.5337837837837838</v>
      </c>
      <c r="CR123" s="84">
        <v>3.5973154362416109</v>
      </c>
      <c r="CS123" s="84">
        <v>3.436241610738255</v>
      </c>
      <c r="CT123" s="84">
        <v>3.4630872483221475</v>
      </c>
      <c r="CU123" s="84">
        <v>5.1216216216216219</v>
      </c>
      <c r="CV123" s="84">
        <v>6.6357615894039732</v>
      </c>
      <c r="CW123" s="82">
        <v>0.27152317880794702</v>
      </c>
      <c r="CX123" s="82">
        <v>9.2715231788079472E-2</v>
      </c>
      <c r="CY123" s="82">
        <v>0.11920529801324503</v>
      </c>
      <c r="CZ123" s="82">
        <v>0.35761589403973509</v>
      </c>
      <c r="DA123" s="82">
        <v>0.25</v>
      </c>
      <c r="DB123" s="82">
        <v>4.1666666666666664E-2</v>
      </c>
      <c r="DC123" s="82">
        <v>0.1111111111111111</v>
      </c>
      <c r="DD123" s="82">
        <v>0.1111111111111111</v>
      </c>
      <c r="DE123" s="82">
        <v>1.3888888888888888E-2</v>
      </c>
      <c r="DF123" s="82">
        <v>0.44444444444444442</v>
      </c>
      <c r="DG123" s="82">
        <v>0.61111111111111116</v>
      </c>
      <c r="DH123" s="82">
        <v>0.3888888888888889</v>
      </c>
      <c r="DI123" s="82">
        <v>0</v>
      </c>
      <c r="DJ123" s="82">
        <v>0.33333333333333331</v>
      </c>
      <c r="DK123" s="84">
        <v>3.3888888888888888</v>
      </c>
      <c r="DL123" s="84">
        <v>3.3333333333333335</v>
      </c>
      <c r="DM123" s="84">
        <v>2.7777777777777777</v>
      </c>
      <c r="DN123" s="84">
        <v>2.9444444444444446</v>
      </c>
      <c r="DO123" s="84">
        <v>2.8888888888888888</v>
      </c>
      <c r="DP123" s="84">
        <v>2.8888888888888888</v>
      </c>
      <c r="DQ123" s="84">
        <v>2.4444444444444446</v>
      </c>
      <c r="DR123" s="84">
        <v>2.4444444444444446</v>
      </c>
      <c r="DS123" s="84">
        <v>1.7222222222222223</v>
      </c>
      <c r="DT123" s="84">
        <v>1.8888888888888888</v>
      </c>
      <c r="DU123" s="84">
        <v>2.5</v>
      </c>
      <c r="DV123" s="84">
        <v>3.0425531914893615</v>
      </c>
      <c r="DW123" s="84">
        <v>3.1555555555555554</v>
      </c>
      <c r="DX123" s="84">
        <v>3</v>
      </c>
      <c r="DY123" s="84">
        <v>2.8043478260869565</v>
      </c>
      <c r="DZ123" s="84">
        <v>3.6530612244897958</v>
      </c>
      <c r="EA123" s="84">
        <v>3.6875</v>
      </c>
      <c r="EB123" s="84">
        <v>3.0869565217391304</v>
      </c>
      <c r="EC123" s="84">
        <v>3.6511627906976742</v>
      </c>
      <c r="ED123" s="84">
        <v>2.7209302325581395</v>
      </c>
      <c r="EE123" s="84">
        <v>4.0134228187919465</v>
      </c>
      <c r="EF123" s="84">
        <v>3.738255033557047</v>
      </c>
      <c r="EG123" s="84">
        <v>3.8926174496644297</v>
      </c>
      <c r="EH123" s="84">
        <v>3.6577181208053693</v>
      </c>
      <c r="EI123" s="84">
        <v>3.5902777777777777</v>
      </c>
      <c r="EJ123" s="84">
        <v>3.4832214765100673</v>
      </c>
      <c r="EK123" s="84">
        <v>3.7567567567567566</v>
      </c>
      <c r="EL123" s="84">
        <v>3.5578231292517009</v>
      </c>
      <c r="EM123" s="84">
        <v>3.6122448979591835</v>
      </c>
      <c r="EN123" s="84">
        <v>3.7569444444444446</v>
      </c>
      <c r="EO123" s="84">
        <v>3.5714285714285716</v>
      </c>
      <c r="EP123" s="84">
        <v>3.9219858156028371</v>
      </c>
      <c r="EQ123" s="84">
        <v>3.5675675675675675</v>
      </c>
      <c r="ER123" s="84">
        <v>3.818840579710145</v>
      </c>
      <c r="ES123" s="84">
        <v>3.1597222222222223</v>
      </c>
      <c r="ET123" s="84">
        <v>3.6159420289855073</v>
      </c>
      <c r="EU123" s="84">
        <v>3.8972602739726026</v>
      </c>
      <c r="EV123" s="84">
        <v>3.6838235294117645</v>
      </c>
      <c r="EW123" s="82">
        <v>7.2368421052631582E-2</v>
      </c>
      <c r="EX123" s="82">
        <v>0.29605263157894735</v>
      </c>
      <c r="EY123" s="82">
        <v>0.40789473684210525</v>
      </c>
      <c r="EZ123" s="82">
        <v>0.22368421052631579</v>
      </c>
      <c r="FA123" s="82">
        <v>0.42857142857142855</v>
      </c>
      <c r="FB123" s="82">
        <v>8.9285714285714288E-2</v>
      </c>
      <c r="FC123" s="82">
        <v>0.10714285714285714</v>
      </c>
      <c r="FD123" s="82">
        <v>5.3571428571428568E-2</v>
      </c>
      <c r="FE123" s="82">
        <v>0.14285714285714285</v>
      </c>
      <c r="FF123" s="82">
        <v>0.10714285714285714</v>
      </c>
      <c r="FG123" s="82">
        <v>0.25</v>
      </c>
      <c r="FH123" s="82">
        <v>8.9285714285714288E-2</v>
      </c>
      <c r="FI123" s="82">
        <v>7.1428571428571425E-2</v>
      </c>
      <c r="FJ123" s="82">
        <v>0.10714285714285714</v>
      </c>
      <c r="FK123" s="82">
        <v>0.60526315789473684</v>
      </c>
      <c r="FL123" s="82">
        <v>0.39473684210526316</v>
      </c>
      <c r="FM123" s="82">
        <v>0.17105263157894737</v>
      </c>
      <c r="FN123" s="82">
        <v>0.13157894736842105</v>
      </c>
      <c r="FO123" s="82">
        <v>0.125</v>
      </c>
      <c r="FP123" s="82">
        <v>0.79605263157894735</v>
      </c>
      <c r="FQ123" s="82">
        <v>7.8947368421052627E-2</v>
      </c>
      <c r="FR123" s="82">
        <v>3.2894736842105261E-2</v>
      </c>
      <c r="FS123" s="82">
        <v>0.11842105263157894</v>
      </c>
      <c r="FT123" s="83">
        <v>9.2105263157894732E-2</v>
      </c>
      <c r="FU123" s="83">
        <v>0.13815789473684212</v>
      </c>
      <c r="FV123" s="83">
        <v>0.23026315789473684</v>
      </c>
      <c r="FW123" s="83">
        <v>5.921052631578947E-2</v>
      </c>
      <c r="FX123" s="83">
        <v>9.2105263157894732E-2</v>
      </c>
      <c r="FY123" s="83">
        <v>0.15131578947368421</v>
      </c>
      <c r="FZ123" s="83">
        <v>0.15789473684210525</v>
      </c>
      <c r="GA123" s="83">
        <v>0.24342105263157895</v>
      </c>
      <c r="GB123" s="83">
        <v>0.29605263157894735</v>
      </c>
      <c r="GC123" s="81">
        <v>2169.0476190476193</v>
      </c>
      <c r="GD123" s="81" t="s">
        <v>805</v>
      </c>
      <c r="GE123" s="84">
        <v>3.6154605263157893</v>
      </c>
      <c r="GF123" s="84">
        <v>2.8888888888888888</v>
      </c>
      <c r="GG123" s="84">
        <v>2.4074074074074074</v>
      </c>
      <c r="GH123" s="84">
        <v>3.074074074074074</v>
      </c>
      <c r="GI123" s="84">
        <v>2.6296296296296298</v>
      </c>
      <c r="GJ123" s="84">
        <v>2.4285714285714284</v>
      </c>
      <c r="GK123" s="84">
        <v>2.75</v>
      </c>
      <c r="GL123" s="84">
        <v>2.2857142857142856</v>
      </c>
      <c r="GM123" s="84">
        <v>1.3571428571428572</v>
      </c>
      <c r="GN123" s="84">
        <v>2.1071428571428572</v>
      </c>
      <c r="GO123" s="84">
        <v>1.8571428571428572</v>
      </c>
      <c r="GP123" s="84">
        <v>2.0714285714285716</v>
      </c>
      <c r="GQ123" s="84">
        <v>1.4642857142857142</v>
      </c>
      <c r="GR123" s="84">
        <v>1.4285714285714286</v>
      </c>
      <c r="GS123" s="84">
        <v>1.5357142857142858</v>
      </c>
      <c r="GT123" s="84">
        <v>2.1428571428571428</v>
      </c>
      <c r="GU123" s="84">
        <v>1.6428571428571428</v>
      </c>
      <c r="GV123" s="84">
        <v>0.9285714285714286</v>
      </c>
      <c r="GW123" s="84">
        <v>0.6785714285714286</v>
      </c>
      <c r="GX123" s="84">
        <v>1.5357142857142858</v>
      </c>
      <c r="GY123" s="84">
        <v>3.9391304347826086</v>
      </c>
      <c r="GZ123" s="84">
        <v>4.0176991150442474</v>
      </c>
      <c r="HA123" s="84">
        <v>3.4864864864864864</v>
      </c>
      <c r="HB123" s="84">
        <v>3.5663716814159292</v>
      </c>
      <c r="HC123" s="84">
        <v>4.4690265486725664</v>
      </c>
      <c r="HD123" s="84">
        <v>3.973913043478261</v>
      </c>
    </row>
    <row r="124" spans="1:212" x14ac:dyDescent="0.2">
      <c r="A124" s="78" t="s">
        <v>510</v>
      </c>
      <c r="B124" s="80">
        <v>36</v>
      </c>
      <c r="C124" s="80">
        <v>36</v>
      </c>
      <c r="D124" s="80"/>
      <c r="E124" s="80">
        <v>36</v>
      </c>
      <c r="F124" s="81">
        <v>2221.4676923076922</v>
      </c>
      <c r="G124" s="81">
        <v>1753.451</v>
      </c>
      <c r="H124" s="81">
        <v>2094.4756222288461</v>
      </c>
      <c r="I124" s="83">
        <v>0.26923076923076922</v>
      </c>
      <c r="J124" s="83">
        <v>0.2235802676182497</v>
      </c>
      <c r="K124" s="84">
        <v>2.9444444444444446</v>
      </c>
      <c r="L124" s="84">
        <v>2.6944444444444446</v>
      </c>
      <c r="M124" s="84">
        <v>3.0555555555555554</v>
      </c>
      <c r="N124" s="84">
        <v>2.6944444444444446</v>
      </c>
      <c r="O124" s="84">
        <v>3</v>
      </c>
      <c r="P124" s="84">
        <v>3.0833333333333335</v>
      </c>
      <c r="Q124" s="84">
        <v>3.6</v>
      </c>
      <c r="R124" s="84">
        <v>2.8055555555555554</v>
      </c>
      <c r="S124" s="84">
        <v>2.75</v>
      </c>
      <c r="T124" s="84">
        <v>2.657142857142857</v>
      </c>
      <c r="U124" s="84">
        <v>2.6388888888888888</v>
      </c>
      <c r="V124" s="82">
        <v>0.47222222222222221</v>
      </c>
      <c r="W124" s="82">
        <v>1.32638177724609</v>
      </c>
      <c r="X124" s="81">
        <v>2592.4857142857145</v>
      </c>
      <c r="Y124" s="82">
        <v>0.5</v>
      </c>
      <c r="Z124" s="82">
        <v>0.1111111111111111</v>
      </c>
      <c r="AA124" s="82">
        <v>0.61111111111111116</v>
      </c>
      <c r="AB124" s="82">
        <v>0.15</v>
      </c>
      <c r="AC124" s="82">
        <v>0</v>
      </c>
      <c r="AD124" s="82">
        <v>0</v>
      </c>
      <c r="AE124" s="82">
        <v>0.15</v>
      </c>
      <c r="AF124" s="82">
        <v>0.65</v>
      </c>
      <c r="AG124" s="82">
        <v>0.05</v>
      </c>
      <c r="AH124" s="82">
        <v>0.1</v>
      </c>
      <c r="AI124" s="82">
        <v>0</v>
      </c>
      <c r="AJ124" s="82">
        <v>0.1</v>
      </c>
      <c r="AK124" s="82">
        <v>0.1</v>
      </c>
      <c r="AL124" s="82">
        <v>0.16666666666666666</v>
      </c>
      <c r="AM124" s="82">
        <v>0.44444444444444442</v>
      </c>
      <c r="AN124" s="82">
        <v>0.22222222222222221</v>
      </c>
      <c r="AO124" s="82">
        <v>0.19444444444444445</v>
      </c>
      <c r="AP124" s="82">
        <v>0.1111111111111111</v>
      </c>
      <c r="AQ124" s="82">
        <v>0.19444444444444445</v>
      </c>
      <c r="AR124" s="82">
        <v>0.1111111111111111</v>
      </c>
      <c r="AS124" s="82">
        <v>8.3333333333333329E-2</v>
      </c>
      <c r="AT124" s="82">
        <v>0.1388888888888889</v>
      </c>
      <c r="AU124" s="82">
        <v>0.1388888888888889</v>
      </c>
      <c r="AV124" s="84">
        <v>2.5454545454545454</v>
      </c>
      <c r="AW124" s="84">
        <v>3.7222222222222223</v>
      </c>
      <c r="AX124" s="84">
        <v>3.5294117647058822</v>
      </c>
      <c r="AY124" s="84">
        <v>3.3235294117647061</v>
      </c>
      <c r="AZ124" s="84">
        <v>3.1212121212121211</v>
      </c>
      <c r="BA124" s="84">
        <v>3.0303030303030303</v>
      </c>
      <c r="BB124" s="84">
        <v>3.5</v>
      </c>
      <c r="BC124" s="84">
        <v>3.1818181818181817</v>
      </c>
      <c r="BD124" s="84">
        <v>3.6857142857142855</v>
      </c>
      <c r="BE124" s="84">
        <v>3.5294117647058822</v>
      </c>
      <c r="BF124" s="84">
        <v>3.657142857142857</v>
      </c>
      <c r="BG124" s="84">
        <v>3.4</v>
      </c>
      <c r="BH124" s="84">
        <v>3.5588235294117645</v>
      </c>
      <c r="BI124" s="84">
        <v>3.6</v>
      </c>
      <c r="BJ124" s="84">
        <v>3.4117647058823528</v>
      </c>
      <c r="BK124" s="84">
        <v>3.4857142857142858</v>
      </c>
      <c r="BL124" s="84">
        <v>4.0588235294117645</v>
      </c>
      <c r="BM124" s="84">
        <v>4.0588235294117645</v>
      </c>
      <c r="BN124" s="84">
        <v>3.7058823529411766</v>
      </c>
      <c r="BO124" s="84">
        <v>3.5151515151515151</v>
      </c>
      <c r="BP124" s="84">
        <v>3.59375</v>
      </c>
      <c r="BQ124" s="84">
        <v>3.3870967741935485</v>
      </c>
      <c r="BR124" s="84">
        <v>3.1875</v>
      </c>
      <c r="BS124" s="84">
        <v>3.2121212121212119</v>
      </c>
      <c r="BT124" s="84">
        <v>3.5757575757575757</v>
      </c>
      <c r="BU124" s="84">
        <v>3.5454545454545454</v>
      </c>
      <c r="BV124" s="84">
        <v>3.870967741935484</v>
      </c>
      <c r="BW124" s="84">
        <v>2.0625</v>
      </c>
      <c r="BX124" s="84">
        <v>0.71875</v>
      </c>
      <c r="BY124" s="84">
        <v>0.96875</v>
      </c>
      <c r="BZ124" s="84">
        <v>1.0294117647058822</v>
      </c>
      <c r="CA124" s="84">
        <v>1.1212121212121211</v>
      </c>
      <c r="CB124" s="84">
        <v>0.96969696969696972</v>
      </c>
      <c r="CC124" s="84">
        <v>0.90625</v>
      </c>
      <c r="CD124" s="84">
        <v>1.03125</v>
      </c>
      <c r="CE124" s="84">
        <v>1.15625</v>
      </c>
      <c r="CF124" s="84">
        <v>1.1875</v>
      </c>
      <c r="CG124" s="84">
        <v>1.1515151515151516</v>
      </c>
      <c r="CH124" s="84">
        <v>1.2121212121212122</v>
      </c>
      <c r="CI124" s="84">
        <v>3.5294117647058822</v>
      </c>
      <c r="CJ124" s="84">
        <v>3.6764705882352939</v>
      </c>
      <c r="CK124" s="84">
        <v>3.2647058823529411</v>
      </c>
      <c r="CL124" s="84">
        <v>3.3529411764705883</v>
      </c>
      <c r="CM124" s="84">
        <v>3.5294117647058822</v>
      </c>
      <c r="CN124" s="84">
        <v>3.7058823529411766</v>
      </c>
      <c r="CO124" s="84">
        <v>3.7941176470588234</v>
      </c>
      <c r="CP124" s="84">
        <v>3.53125</v>
      </c>
      <c r="CQ124" s="84">
        <v>3.6176470588235294</v>
      </c>
      <c r="CR124" s="84">
        <v>3.5588235294117645</v>
      </c>
      <c r="CS124" s="84">
        <v>3.5333333333333332</v>
      </c>
      <c r="CT124" s="84">
        <v>3.4848484848484849</v>
      </c>
      <c r="CU124" s="84">
        <v>4.8611111111111107</v>
      </c>
      <c r="CV124" s="84">
        <v>6.0555555555555554</v>
      </c>
      <c r="CW124" s="82">
        <v>0.41666666666666669</v>
      </c>
      <c r="CX124" s="82">
        <v>5.5555555555555552E-2</v>
      </c>
      <c r="CY124" s="82">
        <v>8.3333333333333329E-2</v>
      </c>
      <c r="CZ124" s="82">
        <v>0.5</v>
      </c>
      <c r="DA124" s="82">
        <v>0.23809523809523808</v>
      </c>
      <c r="DB124" s="82">
        <v>0.14285714285714285</v>
      </c>
      <c r="DC124" s="82">
        <v>9.5238095238095233E-2</v>
      </c>
      <c r="DD124" s="82">
        <v>0</v>
      </c>
      <c r="DE124" s="82">
        <v>0</v>
      </c>
      <c r="DF124" s="82">
        <v>0.4</v>
      </c>
      <c r="DG124" s="82">
        <v>0.2</v>
      </c>
      <c r="DH124" s="82">
        <v>0</v>
      </c>
      <c r="DI124" s="82">
        <v>0.2</v>
      </c>
      <c r="DJ124" s="82">
        <v>0.2</v>
      </c>
      <c r="DK124" s="84">
        <v>3.2</v>
      </c>
      <c r="DL124" s="84">
        <v>4</v>
      </c>
      <c r="DM124" s="84">
        <v>3.8</v>
      </c>
      <c r="DN124" s="84">
        <v>3.4</v>
      </c>
      <c r="DO124" s="84">
        <v>3.6</v>
      </c>
      <c r="DP124" s="84">
        <v>3.6</v>
      </c>
      <c r="DQ124" s="84">
        <v>2.6</v>
      </c>
      <c r="DR124" s="84">
        <v>3</v>
      </c>
      <c r="DS124" s="84">
        <v>1.2</v>
      </c>
      <c r="DT124" s="84">
        <v>2</v>
      </c>
      <c r="DU124" s="84">
        <v>3</v>
      </c>
      <c r="DV124" s="84">
        <v>2.7142857142857144</v>
      </c>
      <c r="DW124" s="84">
        <v>2.7857142857142856</v>
      </c>
      <c r="DX124" s="84">
        <v>2.6428571428571428</v>
      </c>
      <c r="DY124" s="84">
        <v>2.7692307692307692</v>
      </c>
      <c r="DZ124" s="84">
        <v>3.2142857142857144</v>
      </c>
      <c r="EA124" s="84">
        <v>3.6</v>
      </c>
      <c r="EB124" s="84">
        <v>2.8</v>
      </c>
      <c r="EC124" s="84">
        <v>3.5</v>
      </c>
      <c r="ED124" s="84">
        <v>2.5</v>
      </c>
      <c r="EE124" s="84">
        <v>3.7428571428571429</v>
      </c>
      <c r="EF124" s="84">
        <v>3.5142857142857142</v>
      </c>
      <c r="EG124" s="84">
        <v>3.4571428571428573</v>
      </c>
      <c r="EH124" s="84">
        <v>3.4857142857142858</v>
      </c>
      <c r="EI124" s="84">
        <v>3.4285714285714284</v>
      </c>
      <c r="EJ124" s="84">
        <v>3.4242424242424243</v>
      </c>
      <c r="EK124" s="84">
        <v>4.3055555555555554</v>
      </c>
      <c r="EL124" s="84">
        <v>3.5882352941176472</v>
      </c>
      <c r="EM124" s="84">
        <v>3.4</v>
      </c>
      <c r="EN124" s="84">
        <v>3.9411764705882355</v>
      </c>
      <c r="EO124" s="84">
        <v>3.2857142857142856</v>
      </c>
      <c r="EP124" s="84">
        <v>3.6470588235294117</v>
      </c>
      <c r="EQ124" s="84">
        <v>3.4571428571428573</v>
      </c>
      <c r="ER124" s="84">
        <v>3.6969696969696968</v>
      </c>
      <c r="ES124" s="84">
        <v>3.4</v>
      </c>
      <c r="ET124" s="84">
        <v>3.5882352941176472</v>
      </c>
      <c r="EU124" s="84">
        <v>3.5454545454545454</v>
      </c>
      <c r="EV124" s="84">
        <v>3.3333333333333335</v>
      </c>
      <c r="EW124" s="82">
        <v>8.3333333333333329E-2</v>
      </c>
      <c r="EX124" s="82">
        <v>0.3611111111111111</v>
      </c>
      <c r="EY124" s="82">
        <v>0.44444444444444442</v>
      </c>
      <c r="EZ124" s="82">
        <v>0.1111111111111111</v>
      </c>
      <c r="FA124" s="82">
        <v>0.3125</v>
      </c>
      <c r="FB124" s="82">
        <v>6.25E-2</v>
      </c>
      <c r="FC124" s="82">
        <v>0.1875</v>
      </c>
      <c r="FD124" s="82">
        <v>0</v>
      </c>
      <c r="FE124" s="82">
        <v>6.25E-2</v>
      </c>
      <c r="FF124" s="82">
        <v>0</v>
      </c>
      <c r="FG124" s="82">
        <v>0.25</v>
      </c>
      <c r="FH124" s="82">
        <v>0</v>
      </c>
      <c r="FI124" s="82">
        <v>6.25E-2</v>
      </c>
      <c r="FJ124" s="82">
        <v>0.125</v>
      </c>
      <c r="FK124" s="82">
        <v>0.55555555555555558</v>
      </c>
      <c r="FL124" s="82">
        <v>0.44444444444444442</v>
      </c>
      <c r="FM124" s="82">
        <v>0.27777777777777779</v>
      </c>
      <c r="FN124" s="82">
        <v>0.25</v>
      </c>
      <c r="FO124" s="82">
        <v>0</v>
      </c>
      <c r="FP124" s="82">
        <v>0.75</v>
      </c>
      <c r="FQ124" s="82">
        <v>5.5555555555555552E-2</v>
      </c>
      <c r="FR124" s="82">
        <v>8.3333333333333329E-2</v>
      </c>
      <c r="FS124" s="82">
        <v>0.1111111111111111</v>
      </c>
      <c r="FT124" s="83">
        <v>2.7777777777777776E-2</v>
      </c>
      <c r="FU124" s="83">
        <v>8.3333333333333329E-2</v>
      </c>
      <c r="FV124" s="83">
        <v>0.1111111111111111</v>
      </c>
      <c r="FW124" s="83">
        <v>2.7777777777777776E-2</v>
      </c>
      <c r="FX124" s="83">
        <v>0.1388888888888889</v>
      </c>
      <c r="FY124" s="83">
        <v>0.1111111111111111</v>
      </c>
      <c r="FZ124" s="83">
        <v>2.7777777777777776E-2</v>
      </c>
      <c r="GA124" s="83">
        <v>0.30555555555555558</v>
      </c>
      <c r="GB124" s="83">
        <v>0.3888888888888889</v>
      </c>
      <c r="GC124" s="81">
        <v>2745.8260869565215</v>
      </c>
      <c r="GD124" s="81" t="s">
        <v>805</v>
      </c>
      <c r="GE124" s="84">
        <v>3.5902777777777795</v>
      </c>
      <c r="GF124" s="84">
        <v>2.1666666666666665</v>
      </c>
      <c r="GG124" s="84">
        <v>1</v>
      </c>
      <c r="GH124" s="84">
        <v>2.2000000000000002</v>
      </c>
      <c r="GI124" s="84">
        <v>2.1666666666666665</v>
      </c>
      <c r="GJ124" s="84">
        <v>1.5</v>
      </c>
      <c r="GK124" s="84">
        <v>1.1666666666666667</v>
      </c>
      <c r="GL124" s="84">
        <v>2</v>
      </c>
      <c r="GM124" s="84">
        <v>0.66666666666666663</v>
      </c>
      <c r="GN124" s="84">
        <v>1</v>
      </c>
      <c r="GO124" s="84">
        <v>1</v>
      </c>
      <c r="GP124" s="84">
        <v>1.8333333333333333</v>
      </c>
      <c r="GQ124" s="84">
        <v>1.1666666666666667</v>
      </c>
      <c r="GR124" s="84">
        <v>0.33333333333333331</v>
      </c>
      <c r="GS124" s="84">
        <v>0.2</v>
      </c>
      <c r="GT124" s="84">
        <v>1.4</v>
      </c>
      <c r="GU124" s="84">
        <v>1</v>
      </c>
      <c r="GV124" s="84">
        <v>0.4</v>
      </c>
      <c r="GW124" s="84">
        <v>0.2</v>
      </c>
      <c r="GX124" s="84">
        <v>0</v>
      </c>
      <c r="GY124" s="84">
        <v>3.8275862068965516</v>
      </c>
      <c r="GZ124" s="84">
        <v>3.6428571428571428</v>
      </c>
      <c r="HA124" s="84">
        <v>3.5172413793103448</v>
      </c>
      <c r="HB124" s="84">
        <v>3.4642857142857144</v>
      </c>
      <c r="HC124" s="84">
        <v>3.6206896551724137</v>
      </c>
      <c r="HD124" s="84">
        <v>3.4</v>
      </c>
    </row>
    <row r="125" spans="1:212" x14ac:dyDescent="0.2">
      <c r="A125" s="78" t="s">
        <v>511</v>
      </c>
      <c r="B125" s="80">
        <v>1174</v>
      </c>
      <c r="C125" s="80">
        <v>1174</v>
      </c>
      <c r="D125" s="80"/>
      <c r="E125" s="80">
        <v>1174</v>
      </c>
      <c r="F125" s="81">
        <v>1990.273477038427</v>
      </c>
      <c r="G125" s="81">
        <v>1585.1135408134937</v>
      </c>
      <c r="H125" s="81">
        <v>1877.9519014095886</v>
      </c>
      <c r="I125" s="83">
        <v>0.27366447985004688</v>
      </c>
      <c r="J125" s="83">
        <v>0.22298026073952681</v>
      </c>
      <c r="K125" s="84">
        <v>3.0689948892674619</v>
      </c>
      <c r="L125" s="84">
        <v>2.5195911413969334</v>
      </c>
      <c r="M125" s="84">
        <v>2.9598633646456021</v>
      </c>
      <c r="N125" s="84">
        <v>2.4907317073170732</v>
      </c>
      <c r="O125" s="84">
        <v>2.7012252591894441</v>
      </c>
      <c r="P125" s="84">
        <v>2.9135695764909246</v>
      </c>
      <c r="Q125" s="84">
        <v>3.8468858131487891</v>
      </c>
      <c r="R125" s="84">
        <v>3.0078328981723237</v>
      </c>
      <c r="S125" s="84">
        <v>2.7547332185886404</v>
      </c>
      <c r="T125" s="84">
        <v>2.9285714285714284</v>
      </c>
      <c r="U125" s="84">
        <v>2.5412280701754386</v>
      </c>
      <c r="V125" s="82">
        <v>0.3534923339011925</v>
      </c>
      <c r="W125" s="82">
        <v>0.7573043770240937</v>
      </c>
      <c r="X125" s="81">
        <v>2081.9491673970201</v>
      </c>
      <c r="Y125" s="82">
        <v>0.52810902896081768</v>
      </c>
      <c r="Z125" s="82">
        <v>0.10562180579216354</v>
      </c>
      <c r="AA125" s="82">
        <v>0.5051107325383305</v>
      </c>
      <c r="AB125" s="82">
        <v>0.20458015267175572</v>
      </c>
      <c r="AC125" s="82">
        <v>2.4427480916030534E-2</v>
      </c>
      <c r="AD125" s="82">
        <v>7.0229007633587789E-2</v>
      </c>
      <c r="AE125" s="82">
        <v>0.35114503816793891</v>
      </c>
      <c r="AF125" s="82">
        <v>0.4946564885496183</v>
      </c>
      <c r="AG125" s="82">
        <v>9.465648854961832E-2</v>
      </c>
      <c r="AH125" s="82">
        <v>0.13893129770992366</v>
      </c>
      <c r="AI125" s="82">
        <v>6.7175572519083973E-2</v>
      </c>
      <c r="AJ125" s="82">
        <v>5.6488549618320609E-2</v>
      </c>
      <c r="AK125" s="82">
        <v>8.0916030534351147E-2</v>
      </c>
      <c r="AL125" s="82">
        <v>0.18398637137989779</v>
      </c>
      <c r="AM125" s="82">
        <v>0.33731853116994021</v>
      </c>
      <c r="AN125" s="82">
        <v>0.25448334756618274</v>
      </c>
      <c r="AO125" s="82">
        <v>0.30657557643040134</v>
      </c>
      <c r="AP125" s="82">
        <v>0.28608027327070878</v>
      </c>
      <c r="AQ125" s="82">
        <v>0.26729291204099059</v>
      </c>
      <c r="AR125" s="82">
        <v>0.11528608027327071</v>
      </c>
      <c r="AS125" s="82">
        <v>8.0273270708795905E-2</v>
      </c>
      <c r="AT125" s="82">
        <v>0.17847993168232279</v>
      </c>
      <c r="AU125" s="82">
        <v>0.13919726729291204</v>
      </c>
      <c r="AV125" s="84">
        <v>2.5251184834123221</v>
      </c>
      <c r="AW125" s="84">
        <v>3.5948051948051947</v>
      </c>
      <c r="AX125" s="84">
        <v>3.5680832610581095</v>
      </c>
      <c r="AY125" s="84">
        <v>3.0476610767872905</v>
      </c>
      <c r="AZ125" s="84">
        <v>2.8194192377495462</v>
      </c>
      <c r="BA125" s="84">
        <v>2.6972820993439548</v>
      </c>
      <c r="BB125" s="84">
        <v>3.2080069625761531</v>
      </c>
      <c r="BC125" s="84">
        <v>3.0655430711610485</v>
      </c>
      <c r="BD125" s="84">
        <v>3.7647569444444446</v>
      </c>
      <c r="BE125" s="84">
        <v>3.451304347826087</v>
      </c>
      <c r="BF125" s="84">
        <v>3.9116117850953205</v>
      </c>
      <c r="BG125" s="84">
        <v>3.8454861111111112</v>
      </c>
      <c r="BH125" s="84">
        <v>3.7020157756354077</v>
      </c>
      <c r="BI125" s="84">
        <v>3.9602076124567476</v>
      </c>
      <c r="BJ125" s="84">
        <v>3.8843749999999999</v>
      </c>
      <c r="BK125" s="84">
        <v>3.7397868561278864</v>
      </c>
      <c r="BL125" s="84">
        <v>4.1675347222222223</v>
      </c>
      <c r="BM125" s="84">
        <v>4.0417028670721109</v>
      </c>
      <c r="BN125" s="84">
        <v>3.5463203463203463</v>
      </c>
      <c r="BO125" s="84">
        <v>3.2114537444933919</v>
      </c>
      <c r="BP125" s="84">
        <v>3.4166666666666665</v>
      </c>
      <c r="BQ125" s="84">
        <v>3.2805429864253393</v>
      </c>
      <c r="BR125" s="84">
        <v>3.4995663486556809</v>
      </c>
      <c r="BS125" s="84">
        <v>3.1946133796698524</v>
      </c>
      <c r="BT125" s="84">
        <v>3.7410636442894507</v>
      </c>
      <c r="BU125" s="84">
        <v>3.3516100957354222</v>
      </c>
      <c r="BV125" s="84">
        <v>3.2175843694493782</v>
      </c>
      <c r="BW125" s="84">
        <v>2.2795513373597931</v>
      </c>
      <c r="BX125" s="84">
        <v>0.97224631396357331</v>
      </c>
      <c r="BY125" s="84">
        <v>0.99122807017543857</v>
      </c>
      <c r="BZ125" s="84">
        <v>1.2334494773519165</v>
      </c>
      <c r="CA125" s="84">
        <v>1.3099209833187007</v>
      </c>
      <c r="CB125" s="84">
        <v>1.4697633654688869</v>
      </c>
      <c r="CC125" s="84">
        <v>1.0219490781387182</v>
      </c>
      <c r="CD125" s="84">
        <v>1.2144748455428067</v>
      </c>
      <c r="CE125" s="84">
        <v>1.0350569675723049</v>
      </c>
      <c r="CF125" s="84">
        <v>1.1840707964601771</v>
      </c>
      <c r="CG125" s="84">
        <v>1.3289703315881327</v>
      </c>
      <c r="CH125" s="84">
        <v>1.4237140366172625</v>
      </c>
      <c r="CI125" s="84">
        <v>3.6337412587412588</v>
      </c>
      <c r="CJ125" s="84">
        <v>3.8983492615117288</v>
      </c>
      <c r="CK125" s="84">
        <v>3.1644562334217508</v>
      </c>
      <c r="CL125" s="84">
        <v>3.0567190226876089</v>
      </c>
      <c r="CM125" s="84">
        <v>3.6124780316344465</v>
      </c>
      <c r="CN125" s="84">
        <v>3.6852659110723627</v>
      </c>
      <c r="CO125" s="84">
        <v>3.8040244969378829</v>
      </c>
      <c r="CP125" s="84">
        <v>3.2969162995594714</v>
      </c>
      <c r="CQ125" s="84">
        <v>3.4995563442768414</v>
      </c>
      <c r="CR125" s="84">
        <v>3.4573438874230429</v>
      </c>
      <c r="CS125" s="84">
        <v>3.3101933216168717</v>
      </c>
      <c r="CT125" s="84">
        <v>3.248028045574058</v>
      </c>
      <c r="CU125" s="84">
        <v>5.0377697841726619</v>
      </c>
      <c r="CV125" s="84">
        <v>6.1468830059777968</v>
      </c>
      <c r="CW125" s="82">
        <v>0.26729291204099059</v>
      </c>
      <c r="CX125" s="82">
        <v>9.8206660973526899E-2</v>
      </c>
      <c r="CY125" s="82">
        <v>0.16823228010247651</v>
      </c>
      <c r="CZ125" s="82">
        <v>0.39197267292912041</v>
      </c>
      <c r="DA125" s="82">
        <v>0.28048780487804881</v>
      </c>
      <c r="DB125" s="82">
        <v>6.5548780487804881E-2</v>
      </c>
      <c r="DC125" s="82">
        <v>0.16310975609756098</v>
      </c>
      <c r="DD125" s="82">
        <v>8.9939024390243899E-2</v>
      </c>
      <c r="DE125" s="82">
        <v>1.8292682926829267E-2</v>
      </c>
      <c r="DF125" s="82">
        <v>0.60326086956521741</v>
      </c>
      <c r="DG125" s="82">
        <v>0.53804347826086951</v>
      </c>
      <c r="DH125" s="82">
        <v>0.33695652173913043</v>
      </c>
      <c r="DI125" s="82">
        <v>0.15217391304347827</v>
      </c>
      <c r="DJ125" s="82">
        <v>0.15760869565217392</v>
      </c>
      <c r="DK125" s="84">
        <v>3.3414634146341462</v>
      </c>
      <c r="DL125" s="84">
        <v>3.2121212121212119</v>
      </c>
      <c r="DM125" s="84">
        <v>2.721518987341772</v>
      </c>
      <c r="DN125" s="84">
        <v>2.7937500000000002</v>
      </c>
      <c r="DO125" s="84">
        <v>2.8407643312101909</v>
      </c>
      <c r="DP125" s="84">
        <v>2.7341772151898733</v>
      </c>
      <c r="DQ125" s="84">
        <v>2.3812500000000001</v>
      </c>
      <c r="DR125" s="84">
        <v>2.4358974358974357</v>
      </c>
      <c r="DS125" s="84">
        <v>1.8536585365853659</v>
      </c>
      <c r="DT125" s="84">
        <v>1.8484848484848484</v>
      </c>
      <c r="DU125" s="84">
        <v>2.8616352201257862</v>
      </c>
      <c r="DV125" s="84">
        <v>3.1122715404699739</v>
      </c>
      <c r="DW125" s="84">
        <v>3.3386666666666667</v>
      </c>
      <c r="DX125" s="84">
        <v>2.9834710743801653</v>
      </c>
      <c r="DY125" s="84">
        <v>2.8642659279778395</v>
      </c>
      <c r="DZ125" s="84">
        <v>3.5431472081218276</v>
      </c>
      <c r="EA125" s="84">
        <v>3.6658415841584158</v>
      </c>
      <c r="EB125" s="84">
        <v>3.1923076923076925</v>
      </c>
      <c r="EC125" s="84">
        <v>3.4609375</v>
      </c>
      <c r="ED125" s="84">
        <v>2.8382749326145551</v>
      </c>
      <c r="EE125" s="84">
        <v>3.8704663212435233</v>
      </c>
      <c r="EF125" s="84">
        <v>3.6058772687986171</v>
      </c>
      <c r="EG125" s="84">
        <v>3.7626527050610821</v>
      </c>
      <c r="EH125" s="84">
        <v>3.5148342059336826</v>
      </c>
      <c r="EI125" s="84">
        <v>3.3853046594982077</v>
      </c>
      <c r="EJ125" s="84">
        <v>3.5354330708661417</v>
      </c>
      <c r="EK125" s="84">
        <v>3.685483870967742</v>
      </c>
      <c r="EL125" s="84">
        <v>3.2985074626865671</v>
      </c>
      <c r="EM125" s="84">
        <v>3.5931593159315933</v>
      </c>
      <c r="EN125" s="84">
        <v>3.8060836501901139</v>
      </c>
      <c r="EO125" s="84">
        <v>3.3688007213706039</v>
      </c>
      <c r="EP125" s="84">
        <v>3.824928639391056</v>
      </c>
      <c r="EQ125" s="84">
        <v>3.5072463768115942</v>
      </c>
      <c r="ER125" s="84">
        <v>3.7769230769230768</v>
      </c>
      <c r="ES125" s="84">
        <v>3.2287282708142726</v>
      </c>
      <c r="ET125" s="84">
        <v>3.601156069364162</v>
      </c>
      <c r="EU125" s="84">
        <v>3.9368231046931408</v>
      </c>
      <c r="EV125" s="84">
        <v>3.6935638808837656</v>
      </c>
      <c r="EW125" s="82">
        <v>7.5809199318568998E-2</v>
      </c>
      <c r="EX125" s="82">
        <v>0.37563884156729133</v>
      </c>
      <c r="EY125" s="82">
        <v>0.40119250425894376</v>
      </c>
      <c r="EZ125" s="82">
        <v>0.14735945485519591</v>
      </c>
      <c r="FA125" s="82">
        <v>0.5320754716981132</v>
      </c>
      <c r="FB125" s="82">
        <v>0.13018867924528302</v>
      </c>
      <c r="FC125" s="82">
        <v>5.4716981132075473E-2</v>
      </c>
      <c r="FD125" s="82">
        <v>6.981132075471698E-2</v>
      </c>
      <c r="FE125" s="82">
        <v>5.2830188679245285E-2</v>
      </c>
      <c r="FF125" s="82">
        <v>0.18679245283018867</v>
      </c>
      <c r="FG125" s="82">
        <v>0.29056603773584905</v>
      </c>
      <c r="FH125" s="82">
        <v>8.6792452830188674E-2</v>
      </c>
      <c r="FI125" s="82">
        <v>6.4150943396226415E-2</v>
      </c>
      <c r="FJ125" s="82">
        <v>9.4339622641509441E-2</v>
      </c>
      <c r="FK125" s="82">
        <v>0.59795570698466782</v>
      </c>
      <c r="FL125" s="82">
        <v>0.40204429301533218</v>
      </c>
      <c r="FM125" s="82">
        <v>0.18824531516183987</v>
      </c>
      <c r="FN125" s="82">
        <v>0.24616695059625213</v>
      </c>
      <c r="FO125" s="82">
        <v>6.8143100511073251E-2</v>
      </c>
      <c r="FP125" s="82">
        <v>0.77683134582623514</v>
      </c>
      <c r="FQ125" s="82">
        <v>5.4514480408858604E-2</v>
      </c>
      <c r="FR125" s="82">
        <v>2.4701873935264053E-2</v>
      </c>
      <c r="FS125" s="82">
        <v>0.16780238500851788</v>
      </c>
      <c r="FT125" s="83">
        <v>8.006814310051108E-2</v>
      </c>
      <c r="FU125" s="83">
        <v>0.10902896081771721</v>
      </c>
      <c r="FV125" s="83">
        <v>0.18909710391822829</v>
      </c>
      <c r="FW125" s="83">
        <v>6.6439522998296419E-2</v>
      </c>
      <c r="FX125" s="83">
        <v>6.8994889267461668E-2</v>
      </c>
      <c r="FY125" s="83">
        <v>0.10477001703577513</v>
      </c>
      <c r="FZ125" s="83">
        <v>0.19165247018739354</v>
      </c>
      <c r="GA125" s="83">
        <v>0.24275979557069846</v>
      </c>
      <c r="GB125" s="83">
        <v>0.32538330494037476</v>
      </c>
      <c r="GC125" s="81">
        <v>2172.1750572082378</v>
      </c>
      <c r="GD125" s="81" t="s">
        <v>805</v>
      </c>
      <c r="GE125" s="84">
        <v>3.5066439522998305</v>
      </c>
      <c r="GF125" s="84">
        <v>3.2181069958847734</v>
      </c>
      <c r="GG125" s="84">
        <v>2.5336134453781511</v>
      </c>
      <c r="GH125" s="84">
        <v>3.3677685950413223</v>
      </c>
      <c r="GI125" s="84">
        <v>2.5882352941176472</v>
      </c>
      <c r="GJ125" s="84">
        <v>2.8</v>
      </c>
      <c r="GK125" s="84">
        <v>2.7907949790794979</v>
      </c>
      <c r="GL125" s="84">
        <v>2.2109704641350212</v>
      </c>
      <c r="GM125" s="84">
        <v>1.4050632911392404</v>
      </c>
      <c r="GN125" s="84">
        <v>2.0166666666666666</v>
      </c>
      <c r="GO125" s="84">
        <v>1.9310344827586208</v>
      </c>
      <c r="GP125" s="84">
        <v>2.5641025641025643</v>
      </c>
      <c r="GQ125" s="84">
        <v>1.6577777777777778</v>
      </c>
      <c r="GR125" s="84">
        <v>1.4669603524229076</v>
      </c>
      <c r="GS125" s="84">
        <v>1.3348017621145374</v>
      </c>
      <c r="GT125" s="84">
        <v>2.1709401709401708</v>
      </c>
      <c r="GU125" s="84">
        <v>1.7272727272727273</v>
      </c>
      <c r="GV125" s="84">
        <v>0.75324675324675328</v>
      </c>
      <c r="GW125" s="84">
        <v>0.46086956521739131</v>
      </c>
      <c r="GX125" s="84">
        <v>1.5746606334841629</v>
      </c>
      <c r="GY125" s="84">
        <v>4.0102669404517455</v>
      </c>
      <c r="GZ125" s="84">
        <v>4.0482546201232035</v>
      </c>
      <c r="HA125" s="84">
        <v>3.5015739769150054</v>
      </c>
      <c r="HB125" s="84">
        <v>3.450413223140496</v>
      </c>
      <c r="HC125" s="84">
        <v>4.4509202453987733</v>
      </c>
      <c r="HD125" s="84">
        <v>3.8905930470347649</v>
      </c>
    </row>
    <row r="126" spans="1:212" x14ac:dyDescent="0.2">
      <c r="A126" s="78" t="s">
        <v>512</v>
      </c>
      <c r="B126" s="80">
        <v>130</v>
      </c>
      <c r="C126" s="80">
        <v>130</v>
      </c>
      <c r="D126" s="80"/>
      <c r="E126" s="80">
        <v>130</v>
      </c>
      <c r="F126" s="81">
        <v>2644.6492499999995</v>
      </c>
      <c r="G126" s="81">
        <v>2068.814122133334</v>
      </c>
      <c r="H126" s="81">
        <v>2417.7976190254331</v>
      </c>
      <c r="I126" s="83">
        <v>0.27500000000000002</v>
      </c>
      <c r="J126" s="83">
        <v>0.2457950327032499</v>
      </c>
      <c r="K126" s="84">
        <v>3.2307692307692308</v>
      </c>
      <c r="L126" s="84">
        <v>2.6076923076923078</v>
      </c>
      <c r="M126" s="84">
        <v>3.2307692307692308</v>
      </c>
      <c r="N126" s="84">
        <v>2.7288135593220337</v>
      </c>
      <c r="O126" s="84">
        <v>2.8934426229508197</v>
      </c>
      <c r="P126" s="84">
        <v>3.1653543307086616</v>
      </c>
      <c r="Q126" s="84">
        <v>3.9606299212598426</v>
      </c>
      <c r="R126" s="84">
        <v>3.2713178294573644</v>
      </c>
      <c r="S126" s="84">
        <v>3.0155038759689923</v>
      </c>
      <c r="T126" s="84">
        <v>2.968</v>
      </c>
      <c r="U126" s="84">
        <v>2.8837209302325579</v>
      </c>
      <c r="V126" s="82">
        <v>0.52307692307692311</v>
      </c>
      <c r="W126" s="82">
        <v>1.7375729874435371</v>
      </c>
      <c r="X126" s="81">
        <v>2635.7142857142858</v>
      </c>
      <c r="Y126" s="82">
        <v>0.55384615384615388</v>
      </c>
      <c r="Z126" s="82">
        <v>6.9230769230769235E-2</v>
      </c>
      <c r="AA126" s="82">
        <v>0.51538461538461533</v>
      </c>
      <c r="AB126" s="82">
        <v>0.18666666666666668</v>
      </c>
      <c r="AC126" s="82">
        <v>0</v>
      </c>
      <c r="AD126" s="82">
        <v>5.3333333333333337E-2</v>
      </c>
      <c r="AE126" s="82">
        <v>0.33333333333333331</v>
      </c>
      <c r="AF126" s="82">
        <v>0.42666666666666669</v>
      </c>
      <c r="AG126" s="82">
        <v>0.10666666666666667</v>
      </c>
      <c r="AH126" s="82">
        <v>0.10666666666666667</v>
      </c>
      <c r="AI126" s="82">
        <v>5.3333333333333337E-2</v>
      </c>
      <c r="AJ126" s="82">
        <v>0.08</v>
      </c>
      <c r="AK126" s="82">
        <v>0.17333333333333334</v>
      </c>
      <c r="AL126" s="82">
        <v>0.30769230769230771</v>
      </c>
      <c r="AM126" s="82">
        <v>0.16923076923076924</v>
      </c>
      <c r="AN126" s="82">
        <v>0.27692307692307694</v>
      </c>
      <c r="AO126" s="82">
        <v>0.55384615384615388</v>
      </c>
      <c r="AP126" s="82">
        <v>0.5</v>
      </c>
      <c r="AQ126" s="82">
        <v>0.36923076923076925</v>
      </c>
      <c r="AR126" s="82">
        <v>0.2846153846153846</v>
      </c>
      <c r="AS126" s="82">
        <v>0.25384615384615383</v>
      </c>
      <c r="AT126" s="82">
        <v>0.30769230769230771</v>
      </c>
      <c r="AU126" s="82">
        <v>0.15384615384615385</v>
      </c>
      <c r="AV126" s="84">
        <v>2.6115702479338845</v>
      </c>
      <c r="AW126" s="84">
        <v>3.6846153846153844</v>
      </c>
      <c r="AX126" s="84">
        <v>3.6953125</v>
      </c>
      <c r="AY126" s="84">
        <v>3.4409448818897639</v>
      </c>
      <c r="AZ126" s="84">
        <v>3.5725806451612905</v>
      </c>
      <c r="BA126" s="84">
        <v>3.314516129032258</v>
      </c>
      <c r="BB126" s="84">
        <v>3.3650793650793651</v>
      </c>
      <c r="BC126" s="84">
        <v>3.4789915966386555</v>
      </c>
      <c r="BD126" s="84">
        <v>4.015748031496063</v>
      </c>
      <c r="BE126" s="84">
        <v>3.5433070866141732</v>
      </c>
      <c r="BF126" s="84">
        <v>4.1550387596899228</v>
      </c>
      <c r="BG126" s="84">
        <v>3.9448818897637796</v>
      </c>
      <c r="BH126" s="84">
        <v>3.8346456692913384</v>
      </c>
      <c r="BI126" s="84">
        <v>4.2015503875968996</v>
      </c>
      <c r="BJ126" s="84">
        <v>4.2527472527472527</v>
      </c>
      <c r="BK126" s="84">
        <v>4.2362204724409445</v>
      </c>
      <c r="BL126" s="84">
        <v>4.3253968253968251</v>
      </c>
      <c r="BM126" s="84">
        <v>4.2204724409448815</v>
      </c>
      <c r="BN126" s="84">
        <v>3.7637795275590551</v>
      </c>
      <c r="BO126" s="84">
        <v>3.5793650793650795</v>
      </c>
      <c r="BP126" s="84">
        <v>3.680327868852459</v>
      </c>
      <c r="BQ126" s="84">
        <v>3.4754098360655736</v>
      </c>
      <c r="BR126" s="84">
        <v>3.5826771653543306</v>
      </c>
      <c r="BS126" s="84">
        <v>3.28125</v>
      </c>
      <c r="BT126" s="84">
        <v>3.515625</v>
      </c>
      <c r="BU126" s="84">
        <v>3.484375</v>
      </c>
      <c r="BV126" s="84">
        <v>3.2755905511811023</v>
      </c>
      <c r="BW126" s="84">
        <v>2.2578125</v>
      </c>
      <c r="BX126" s="84">
        <v>1.1338582677165354</v>
      </c>
      <c r="BY126" s="84">
        <v>1.1732283464566928</v>
      </c>
      <c r="BZ126" s="84">
        <v>1.5</v>
      </c>
      <c r="CA126" s="84">
        <v>1.4523809523809523</v>
      </c>
      <c r="CB126" s="84">
        <v>1.5714285714285714</v>
      </c>
      <c r="CC126" s="84">
        <v>0.99206349206349209</v>
      </c>
      <c r="CD126" s="84">
        <v>0.96031746031746035</v>
      </c>
      <c r="CE126" s="84">
        <v>0.9838709677419355</v>
      </c>
      <c r="CF126" s="84">
        <v>0.78400000000000003</v>
      </c>
      <c r="CG126" s="84">
        <v>1.2704918032786885</v>
      </c>
      <c r="CH126" s="84">
        <v>1.36</v>
      </c>
      <c r="CI126" s="84">
        <v>3.7480314960629921</v>
      </c>
      <c r="CJ126" s="84">
        <v>3.984</v>
      </c>
      <c r="CK126" s="84">
        <v>3.3519999999999999</v>
      </c>
      <c r="CL126" s="84">
        <v>3</v>
      </c>
      <c r="CM126" s="84">
        <v>3.8412698412698414</v>
      </c>
      <c r="CN126" s="84">
        <v>3.9212598425196852</v>
      </c>
      <c r="CO126" s="84">
        <v>4.015748031496063</v>
      </c>
      <c r="CP126" s="84">
        <v>3.5714285714285716</v>
      </c>
      <c r="CQ126" s="84">
        <v>3.6507936507936507</v>
      </c>
      <c r="CR126" s="84">
        <v>3.7086614173228347</v>
      </c>
      <c r="CS126" s="84">
        <v>3.5234375</v>
      </c>
      <c r="CT126" s="84">
        <v>3.6171875</v>
      </c>
      <c r="CU126" s="84">
        <v>5.3149606299212602</v>
      </c>
      <c r="CV126" s="84">
        <v>7.1384615384615389</v>
      </c>
      <c r="CW126" s="82">
        <v>0.35384615384615387</v>
      </c>
      <c r="CX126" s="82">
        <v>6.1538461538461542E-2</v>
      </c>
      <c r="CY126" s="82">
        <v>0.25384615384615383</v>
      </c>
      <c r="CZ126" s="82">
        <v>0.36923076923076925</v>
      </c>
      <c r="DA126" s="82">
        <v>0.37037037037037035</v>
      </c>
      <c r="DB126" s="82">
        <v>0.1111111111111111</v>
      </c>
      <c r="DC126" s="82">
        <v>0.23456790123456789</v>
      </c>
      <c r="DD126" s="82">
        <v>0.13580246913580246</v>
      </c>
      <c r="DE126" s="82">
        <v>2.4691358024691357E-2</v>
      </c>
      <c r="DF126" s="82">
        <v>0.8</v>
      </c>
      <c r="DG126" s="82">
        <v>0.7</v>
      </c>
      <c r="DH126" s="82">
        <v>0.3</v>
      </c>
      <c r="DI126" s="82">
        <v>0.23333333333333334</v>
      </c>
      <c r="DJ126" s="82">
        <v>6.6666666666666666E-2</v>
      </c>
      <c r="DK126" s="84">
        <v>3.2142857142857144</v>
      </c>
      <c r="DL126" s="84">
        <v>3.3793103448275863</v>
      </c>
      <c r="DM126" s="84">
        <v>2.5862068965517242</v>
      </c>
      <c r="DN126" s="84">
        <v>2.7586206896551726</v>
      </c>
      <c r="DO126" s="84">
        <v>2.8275862068965516</v>
      </c>
      <c r="DP126" s="84">
        <v>2.6206896551724137</v>
      </c>
      <c r="DQ126" s="84">
        <v>2.1724137931034484</v>
      </c>
      <c r="DR126" s="84">
        <v>2.103448275862069</v>
      </c>
      <c r="DS126" s="84">
        <v>1.5862068965517242</v>
      </c>
      <c r="DT126" s="84">
        <v>1.5517241379310345</v>
      </c>
      <c r="DU126" s="84">
        <v>2.5862068965517242</v>
      </c>
      <c r="DV126" s="84">
        <v>3.3902439024390243</v>
      </c>
      <c r="DW126" s="84">
        <v>3.4634146341463414</v>
      </c>
      <c r="DX126" s="84">
        <v>3.25</v>
      </c>
      <c r="DY126" s="84">
        <v>3.0769230769230771</v>
      </c>
      <c r="DZ126" s="84">
        <v>3.6829268292682928</v>
      </c>
      <c r="EA126" s="84">
        <v>3.4634146341463414</v>
      </c>
      <c r="EB126" s="84">
        <v>3.2</v>
      </c>
      <c r="EC126" s="84">
        <v>3.2820512820512819</v>
      </c>
      <c r="ED126" s="84">
        <v>2.975609756097561</v>
      </c>
      <c r="EE126" s="84">
        <v>4.09375</v>
      </c>
      <c r="EF126" s="84">
        <v>3.8359375</v>
      </c>
      <c r="EG126" s="84">
        <v>3.9444444444444446</v>
      </c>
      <c r="EH126" s="84">
        <v>3.7698412698412698</v>
      </c>
      <c r="EI126" s="84">
        <v>3.7777777777777777</v>
      </c>
      <c r="EJ126" s="84">
        <v>3.8661417322834644</v>
      </c>
      <c r="EK126" s="84">
        <v>3.4333333333333331</v>
      </c>
      <c r="EL126" s="84">
        <v>3.3166666666666669</v>
      </c>
      <c r="EM126" s="84">
        <v>4.125</v>
      </c>
      <c r="EN126" s="84">
        <v>4.2820512820512819</v>
      </c>
      <c r="EO126" s="84">
        <v>3.8898305084745761</v>
      </c>
      <c r="EP126" s="84">
        <v>4.2881355932203391</v>
      </c>
      <c r="EQ126" s="84">
        <v>4.0341880341880341</v>
      </c>
      <c r="ER126" s="84">
        <v>4.0775862068965516</v>
      </c>
      <c r="ES126" s="84">
        <v>3.5677966101694913</v>
      </c>
      <c r="ET126" s="84">
        <v>3.8632478632478633</v>
      </c>
      <c r="EU126" s="84">
        <v>4.4033613445378155</v>
      </c>
      <c r="EV126" s="84">
        <v>3.8983050847457625</v>
      </c>
      <c r="EW126" s="82">
        <v>5.3846153846153849E-2</v>
      </c>
      <c r="EX126" s="82">
        <v>0.27692307692307694</v>
      </c>
      <c r="EY126" s="82">
        <v>0.51538461538461533</v>
      </c>
      <c r="EZ126" s="82">
        <v>0.15384615384615385</v>
      </c>
      <c r="FA126" s="82">
        <v>0.32558139534883723</v>
      </c>
      <c r="FB126" s="82">
        <v>0.30232558139534882</v>
      </c>
      <c r="FC126" s="82">
        <v>0.13953488372093023</v>
      </c>
      <c r="FD126" s="82">
        <v>6.9767441860465115E-2</v>
      </c>
      <c r="FE126" s="82">
        <v>2.3255813953488372E-2</v>
      </c>
      <c r="FF126" s="82">
        <v>0.2558139534883721</v>
      </c>
      <c r="FG126" s="82">
        <v>0.20930232558139536</v>
      </c>
      <c r="FH126" s="82">
        <v>6.9767441860465115E-2</v>
      </c>
      <c r="FI126" s="82">
        <v>6.9767441860465115E-2</v>
      </c>
      <c r="FJ126" s="82">
        <v>6.9767441860465115E-2</v>
      </c>
      <c r="FK126" s="82">
        <v>0.51538461538461533</v>
      </c>
      <c r="FL126" s="82">
        <v>0.48461538461538467</v>
      </c>
      <c r="FM126" s="82">
        <v>0.23076923076923078</v>
      </c>
      <c r="FN126" s="82">
        <v>0.3</v>
      </c>
      <c r="FO126" s="82">
        <v>9.2307692307692313E-2</v>
      </c>
      <c r="FP126" s="82">
        <v>0.7</v>
      </c>
      <c r="FQ126" s="82">
        <v>9.2307692307692313E-2</v>
      </c>
      <c r="FR126" s="82">
        <v>5.3846153846153849E-2</v>
      </c>
      <c r="FS126" s="82">
        <v>0.17692307692307693</v>
      </c>
      <c r="FT126" s="83">
        <v>5.3846153846153849E-2</v>
      </c>
      <c r="FU126" s="83">
        <v>0.11538461538461539</v>
      </c>
      <c r="FV126" s="83">
        <v>0.16923076923076924</v>
      </c>
      <c r="FW126" s="83">
        <v>3.8461538461538464E-2</v>
      </c>
      <c r="FX126" s="83">
        <v>0.11538461538461539</v>
      </c>
      <c r="FY126" s="83">
        <v>0.13076923076923078</v>
      </c>
      <c r="FZ126" s="83">
        <v>0.18461538461538463</v>
      </c>
      <c r="GA126" s="83">
        <v>0.22307692307692309</v>
      </c>
      <c r="GB126" s="83">
        <v>0.30769230769230771</v>
      </c>
      <c r="GC126" s="81">
        <v>2746.9387755102039</v>
      </c>
      <c r="GD126" s="81" t="s">
        <v>805</v>
      </c>
      <c r="GE126" s="84">
        <v>3.5153846153846162</v>
      </c>
      <c r="GF126" s="84">
        <v>3.0882352941176472</v>
      </c>
      <c r="GG126" s="84">
        <v>2.5</v>
      </c>
      <c r="GH126" s="84">
        <v>3.3529411764705883</v>
      </c>
      <c r="GI126" s="84">
        <v>2.7647058823529411</v>
      </c>
      <c r="GJ126" s="84">
        <v>2.9705882352941178</v>
      </c>
      <c r="GK126" s="84">
        <v>2.9705882352941178</v>
      </c>
      <c r="GL126" s="84">
        <v>2.4242424242424243</v>
      </c>
      <c r="GM126" s="84">
        <v>1.5294117647058822</v>
      </c>
      <c r="GN126" s="84">
        <v>2.6176470588235294</v>
      </c>
      <c r="GO126" s="84">
        <v>1.90625</v>
      </c>
      <c r="GP126" s="84">
        <v>2.6785714285714284</v>
      </c>
      <c r="GQ126" s="84">
        <v>1.8333333333333333</v>
      </c>
      <c r="GR126" s="84">
        <v>1.6129032258064515</v>
      </c>
      <c r="GS126" s="84">
        <v>1.4516129032258065</v>
      </c>
      <c r="GT126" s="84">
        <v>2.5</v>
      </c>
      <c r="GU126" s="84">
        <v>1.7096774193548387</v>
      </c>
      <c r="GV126" s="84">
        <v>0.73333333333333328</v>
      </c>
      <c r="GW126" s="84">
        <v>0.74193548387096775</v>
      </c>
      <c r="GX126" s="84">
        <v>1.3333333333333333</v>
      </c>
      <c r="GY126" s="84">
        <v>4.0754716981132075</v>
      </c>
      <c r="GZ126" s="84">
        <v>4.2095238095238097</v>
      </c>
      <c r="HA126" s="84">
        <v>3.8155339805825244</v>
      </c>
      <c r="HB126" s="84">
        <v>3.5428571428571427</v>
      </c>
      <c r="HC126" s="84">
        <v>4.5327102803738315</v>
      </c>
      <c r="HD126" s="84">
        <v>4.1759259259259256</v>
      </c>
    </row>
    <row r="127" spans="1:212" x14ac:dyDescent="0.2">
      <c r="A127" s="78" t="s">
        <v>513</v>
      </c>
      <c r="B127" s="80">
        <v>38</v>
      </c>
      <c r="C127" s="80">
        <v>38</v>
      </c>
      <c r="D127" s="80"/>
      <c r="E127" s="80">
        <v>38</v>
      </c>
      <c r="F127" s="81">
        <v>3373.7979411764709</v>
      </c>
      <c r="G127" s="81">
        <v>2640.0601882352944</v>
      </c>
      <c r="H127" s="81">
        <v>2113.8858309491466</v>
      </c>
      <c r="I127" s="83">
        <v>0.47058823529411764</v>
      </c>
      <c r="J127" s="83">
        <v>0.40601704714576003</v>
      </c>
      <c r="K127" s="84">
        <v>3.2105263157894739</v>
      </c>
      <c r="L127" s="84">
        <v>2.7105263157894739</v>
      </c>
      <c r="M127" s="84">
        <v>2.8947368421052633</v>
      </c>
      <c r="N127" s="84">
        <v>2.6756756756756759</v>
      </c>
      <c r="O127" s="84">
        <v>2.8648648648648649</v>
      </c>
      <c r="P127" s="84">
        <v>3.0263157894736841</v>
      </c>
      <c r="Q127" s="84">
        <v>3.763157894736842</v>
      </c>
      <c r="R127" s="84">
        <v>3.0263157894736841</v>
      </c>
      <c r="S127" s="84">
        <v>2.8947368421052633</v>
      </c>
      <c r="T127" s="84">
        <v>3.1081081081081079</v>
      </c>
      <c r="U127" s="84">
        <v>2.2432432432432434</v>
      </c>
      <c r="V127" s="82">
        <v>0.36842105263157893</v>
      </c>
      <c r="W127" s="82">
        <v>0.80059146842841911</v>
      </c>
      <c r="X127" s="81">
        <v>2400</v>
      </c>
      <c r="Y127" s="82">
        <v>0.73684210526315785</v>
      </c>
      <c r="Z127" s="82">
        <v>0.18421052631578946</v>
      </c>
      <c r="AA127" s="82">
        <v>0.73684210526315785</v>
      </c>
      <c r="AB127" s="82">
        <v>0.13793103448275862</v>
      </c>
      <c r="AC127" s="82">
        <v>0</v>
      </c>
      <c r="AD127" s="82">
        <v>6.8965517241379309E-2</v>
      </c>
      <c r="AE127" s="82">
        <v>0.48275862068965519</v>
      </c>
      <c r="AF127" s="82">
        <v>0.48275862068965519</v>
      </c>
      <c r="AG127" s="82">
        <v>0.10344827586206896</v>
      </c>
      <c r="AH127" s="82">
        <v>6.8965517241379309E-2</v>
      </c>
      <c r="AI127" s="82">
        <v>0</v>
      </c>
      <c r="AJ127" s="82">
        <v>3.4482758620689655E-2</v>
      </c>
      <c r="AK127" s="82">
        <v>0.10344827586206896</v>
      </c>
      <c r="AL127" s="82">
        <v>0.13157894736842105</v>
      </c>
      <c r="AM127" s="82">
        <v>0.34210526315789475</v>
      </c>
      <c r="AN127" s="82">
        <v>0.18421052631578946</v>
      </c>
      <c r="AO127" s="82">
        <v>0.39473684210526316</v>
      </c>
      <c r="AP127" s="82">
        <v>0.28947368421052633</v>
      </c>
      <c r="AQ127" s="82">
        <v>0.26315789473684209</v>
      </c>
      <c r="AR127" s="82">
        <v>0.15789473684210525</v>
      </c>
      <c r="AS127" s="82">
        <v>0.13157894736842105</v>
      </c>
      <c r="AT127" s="82">
        <v>0.13157894736842105</v>
      </c>
      <c r="AU127" s="82">
        <v>0.21052631578947367</v>
      </c>
      <c r="AV127" s="84">
        <v>2.4594594594594597</v>
      </c>
      <c r="AW127" s="84">
        <v>3.4864864864864864</v>
      </c>
      <c r="AX127" s="84">
        <v>3.189189189189189</v>
      </c>
      <c r="AY127" s="84">
        <v>2.7777777777777777</v>
      </c>
      <c r="AZ127" s="84">
        <v>2.8918918918918921</v>
      </c>
      <c r="BA127" s="84">
        <v>2.6285714285714286</v>
      </c>
      <c r="BB127" s="84">
        <v>3.1351351351351351</v>
      </c>
      <c r="BC127" s="84">
        <v>3.2222222222222223</v>
      </c>
      <c r="BD127" s="84">
        <v>3.810810810810811</v>
      </c>
      <c r="BE127" s="84">
        <v>3.2777777777777777</v>
      </c>
      <c r="BF127" s="84">
        <v>4.0270270270270272</v>
      </c>
      <c r="BG127" s="84">
        <v>3.8378378378378377</v>
      </c>
      <c r="BH127" s="84">
        <v>3.4444444444444446</v>
      </c>
      <c r="BI127" s="84">
        <v>4.0555555555555554</v>
      </c>
      <c r="BJ127" s="84">
        <v>3.967741935483871</v>
      </c>
      <c r="BK127" s="84">
        <v>3.5714285714285716</v>
      </c>
      <c r="BL127" s="84">
        <v>3.9189189189189189</v>
      </c>
      <c r="BM127" s="84">
        <v>4</v>
      </c>
      <c r="BN127" s="84">
        <v>3.5945945945945947</v>
      </c>
      <c r="BO127" s="84">
        <v>3.3333333333333335</v>
      </c>
      <c r="BP127" s="84">
        <v>3.4166666666666665</v>
      </c>
      <c r="BQ127" s="84">
        <v>3.2777777777777777</v>
      </c>
      <c r="BR127" s="84">
        <v>3.6486486486486487</v>
      </c>
      <c r="BS127" s="84">
        <v>3.3783783783783785</v>
      </c>
      <c r="BT127" s="84">
        <v>4.0810810810810807</v>
      </c>
      <c r="BU127" s="84">
        <v>3.5833333333333335</v>
      </c>
      <c r="BV127" s="84">
        <v>3.2222222222222223</v>
      </c>
      <c r="BW127" s="84">
        <v>2.4594594594594597</v>
      </c>
      <c r="BX127" s="84">
        <v>1.2702702702702702</v>
      </c>
      <c r="BY127" s="84">
        <v>1.2162162162162162</v>
      </c>
      <c r="BZ127" s="84">
        <v>1.3243243243243243</v>
      </c>
      <c r="CA127" s="84">
        <v>1.6216216216216217</v>
      </c>
      <c r="CB127" s="84">
        <v>1.7567567567567568</v>
      </c>
      <c r="CC127" s="84">
        <v>1.1388888888888888</v>
      </c>
      <c r="CD127" s="84">
        <v>1.25</v>
      </c>
      <c r="CE127" s="84">
        <v>1.3888888888888888</v>
      </c>
      <c r="CF127" s="84">
        <v>1.1388888888888888</v>
      </c>
      <c r="CG127" s="84">
        <v>1.6944444444444444</v>
      </c>
      <c r="CH127" s="84">
        <v>1.8648648648648649</v>
      </c>
      <c r="CI127" s="84">
        <v>3.5</v>
      </c>
      <c r="CJ127" s="84">
        <v>3.5675675675675675</v>
      </c>
      <c r="CK127" s="84">
        <v>2.9189189189189189</v>
      </c>
      <c r="CL127" s="84">
        <v>3.3513513513513513</v>
      </c>
      <c r="CM127" s="84">
        <v>3.4054054054054053</v>
      </c>
      <c r="CN127" s="84">
        <v>3.4722222222222223</v>
      </c>
      <c r="CO127" s="84">
        <v>3.7222222222222223</v>
      </c>
      <c r="CP127" s="84">
        <v>3.0571428571428569</v>
      </c>
      <c r="CQ127" s="84">
        <v>3.5833333333333335</v>
      </c>
      <c r="CR127" s="84">
        <v>3.4444444444444446</v>
      </c>
      <c r="CS127" s="84">
        <v>3.4444444444444446</v>
      </c>
      <c r="CT127" s="84">
        <v>3.3888888888888888</v>
      </c>
      <c r="CU127" s="84">
        <v>5.0526315789473681</v>
      </c>
      <c r="CV127" s="84">
        <v>6.5526315789473681</v>
      </c>
      <c r="CW127" s="82">
        <v>0.28947368421052633</v>
      </c>
      <c r="CX127" s="82">
        <v>0.15789473684210525</v>
      </c>
      <c r="CY127" s="82">
        <v>0.23684210526315788</v>
      </c>
      <c r="CZ127" s="82">
        <v>0.31578947368421051</v>
      </c>
      <c r="DA127" s="82">
        <v>0.42857142857142855</v>
      </c>
      <c r="DB127" s="82">
        <v>0.19047619047619047</v>
      </c>
      <c r="DC127" s="82">
        <v>0.23809523809523808</v>
      </c>
      <c r="DD127" s="82">
        <v>0.19047619047619047</v>
      </c>
      <c r="DE127" s="82">
        <v>0</v>
      </c>
      <c r="DF127" s="82">
        <v>0.66666666666666663</v>
      </c>
      <c r="DG127" s="82">
        <v>0.55555555555555558</v>
      </c>
      <c r="DH127" s="82">
        <v>0.77777777777777779</v>
      </c>
      <c r="DI127" s="82">
        <v>0.44444444444444442</v>
      </c>
      <c r="DJ127" s="82">
        <v>0.1111111111111111</v>
      </c>
      <c r="DK127" s="84">
        <v>4</v>
      </c>
      <c r="DL127" s="84">
        <v>3.5</v>
      </c>
      <c r="DM127" s="84">
        <v>3.25</v>
      </c>
      <c r="DN127" s="84">
        <v>3.1111111111111112</v>
      </c>
      <c r="DO127" s="84">
        <v>3.2222222222222223</v>
      </c>
      <c r="DP127" s="84">
        <v>2.875</v>
      </c>
      <c r="DQ127" s="84">
        <v>2.125</v>
      </c>
      <c r="DR127" s="84">
        <v>2.6666666666666665</v>
      </c>
      <c r="DS127" s="84">
        <v>1.6666666666666667</v>
      </c>
      <c r="DT127" s="84">
        <v>1.5555555555555556</v>
      </c>
      <c r="DU127" s="84">
        <v>3.6666666666666665</v>
      </c>
      <c r="DV127" s="84">
        <v>3.3</v>
      </c>
      <c r="DW127" s="84">
        <v>3.1818181818181817</v>
      </c>
      <c r="DX127" s="84">
        <v>3.1818181818181817</v>
      </c>
      <c r="DY127" s="84">
        <v>2.8</v>
      </c>
      <c r="DZ127" s="84">
        <v>3.1818181818181817</v>
      </c>
      <c r="EA127" s="84">
        <v>3.3636363636363638</v>
      </c>
      <c r="EB127" s="84">
        <v>3.1</v>
      </c>
      <c r="EC127" s="84">
        <v>3.6363636363636362</v>
      </c>
      <c r="ED127" s="84">
        <v>3</v>
      </c>
      <c r="EE127" s="84">
        <v>3.6842105263157894</v>
      </c>
      <c r="EF127" s="84">
        <v>3.3421052631578947</v>
      </c>
      <c r="EG127" s="84">
        <v>3.4210526315789473</v>
      </c>
      <c r="EH127" s="84">
        <v>3.3421052631578947</v>
      </c>
      <c r="EI127" s="84">
        <v>3.5789473684210527</v>
      </c>
      <c r="EJ127" s="84">
        <v>3.6052631578947367</v>
      </c>
      <c r="EK127" s="84">
        <v>3.5</v>
      </c>
      <c r="EL127" s="84">
        <v>3.1388888888888888</v>
      </c>
      <c r="EM127" s="84">
        <v>3.8285714285714287</v>
      </c>
      <c r="EN127" s="84">
        <v>3.4857142857142858</v>
      </c>
      <c r="EO127" s="84">
        <v>3.5</v>
      </c>
      <c r="EP127" s="84">
        <v>3.5882352941176472</v>
      </c>
      <c r="EQ127" s="84">
        <v>3.3714285714285714</v>
      </c>
      <c r="ER127" s="84">
        <v>3.4285714285714284</v>
      </c>
      <c r="ES127" s="84">
        <v>3.3142857142857145</v>
      </c>
      <c r="ET127" s="84">
        <v>3.6285714285714286</v>
      </c>
      <c r="EU127" s="84">
        <v>3.7272727272727271</v>
      </c>
      <c r="EV127" s="84">
        <v>3.6363636363636362</v>
      </c>
      <c r="EW127" s="82">
        <v>2.6315789473684209E-2</v>
      </c>
      <c r="EX127" s="82">
        <v>0.34210526315789475</v>
      </c>
      <c r="EY127" s="82">
        <v>0.47368421052631576</v>
      </c>
      <c r="EZ127" s="82">
        <v>0.15789473684210525</v>
      </c>
      <c r="FA127" s="82">
        <v>0.35714285714285715</v>
      </c>
      <c r="FB127" s="82">
        <v>7.1428571428571425E-2</v>
      </c>
      <c r="FC127" s="82">
        <v>7.1428571428571425E-2</v>
      </c>
      <c r="FD127" s="82">
        <v>0</v>
      </c>
      <c r="FE127" s="82">
        <v>0</v>
      </c>
      <c r="FF127" s="82">
        <v>0.14285714285714285</v>
      </c>
      <c r="FG127" s="82">
        <v>0.2857142857142857</v>
      </c>
      <c r="FH127" s="82">
        <v>7.1428571428571425E-2</v>
      </c>
      <c r="FI127" s="82">
        <v>0.14285714285714285</v>
      </c>
      <c r="FJ127" s="82">
        <v>0</v>
      </c>
      <c r="FK127" s="82">
        <v>0.5</v>
      </c>
      <c r="FL127" s="82">
        <v>0.5</v>
      </c>
      <c r="FM127" s="82">
        <v>0.31578947368421051</v>
      </c>
      <c r="FN127" s="82">
        <v>0.18421052631578946</v>
      </c>
      <c r="FO127" s="82">
        <v>0.10526315789473684</v>
      </c>
      <c r="FP127" s="82">
        <v>0.78947368421052633</v>
      </c>
      <c r="FQ127" s="82">
        <v>7.8947368421052627E-2</v>
      </c>
      <c r="FR127" s="82">
        <v>5.2631578947368418E-2</v>
      </c>
      <c r="FS127" s="82">
        <v>7.8947368421052627E-2</v>
      </c>
      <c r="FT127" s="83">
        <v>0</v>
      </c>
      <c r="FU127" s="83">
        <v>0.18421052631578946</v>
      </c>
      <c r="FV127" s="83">
        <v>0.18421052631578946</v>
      </c>
      <c r="FW127" s="83">
        <v>2.6315789473684209E-2</v>
      </c>
      <c r="FX127" s="83">
        <v>0.13157894736842105</v>
      </c>
      <c r="FY127" s="83">
        <v>0.21052631578947367</v>
      </c>
      <c r="FZ127" s="83">
        <v>0.23684210526315788</v>
      </c>
      <c r="GA127" s="83">
        <v>0.21052631578947367</v>
      </c>
      <c r="GB127" s="83">
        <v>0.18421052631578946</v>
      </c>
      <c r="GC127" s="81">
        <v>2617.2413793103447</v>
      </c>
      <c r="GD127" s="81" t="s">
        <v>805</v>
      </c>
      <c r="GE127" s="84">
        <v>3.6447368421052633</v>
      </c>
      <c r="GF127" s="84">
        <v>3.3333333333333335</v>
      </c>
      <c r="GG127" s="84">
        <v>2.8333333333333335</v>
      </c>
      <c r="GH127" s="84">
        <v>3.5</v>
      </c>
      <c r="GI127" s="84">
        <v>2.8333333333333335</v>
      </c>
      <c r="GJ127" s="84">
        <v>2.6666666666666665</v>
      </c>
      <c r="GK127" s="84">
        <v>2.5</v>
      </c>
      <c r="GL127" s="84">
        <v>3</v>
      </c>
      <c r="GM127" s="84">
        <v>1.8333333333333333</v>
      </c>
      <c r="GN127" s="84">
        <v>2.5</v>
      </c>
      <c r="GO127" s="84">
        <v>1.5</v>
      </c>
      <c r="GP127" s="84">
        <v>2.3333333333333335</v>
      </c>
      <c r="GQ127" s="84">
        <v>2.5</v>
      </c>
      <c r="GR127" s="84">
        <v>2.3333333333333335</v>
      </c>
      <c r="GS127" s="84">
        <v>2.1666666666666665</v>
      </c>
      <c r="GT127" s="84">
        <v>3.1666666666666665</v>
      </c>
      <c r="GU127" s="84">
        <v>2.6666666666666665</v>
      </c>
      <c r="GV127" s="84">
        <v>1.1666666666666667</v>
      </c>
      <c r="GW127" s="84">
        <v>0.33333333333333331</v>
      </c>
      <c r="GX127" s="84">
        <v>1.6666666666666667</v>
      </c>
      <c r="GY127" s="84">
        <v>3.5333333333333332</v>
      </c>
      <c r="GZ127" s="84">
        <v>3.774193548387097</v>
      </c>
      <c r="HA127" s="84">
        <v>3.096774193548387</v>
      </c>
      <c r="HB127" s="84">
        <v>3.193548387096774</v>
      </c>
      <c r="HC127" s="84">
        <v>3.870967741935484</v>
      </c>
      <c r="HD127" s="84">
        <v>3.5161290322580645</v>
      </c>
    </row>
    <row r="128" spans="1:212" x14ac:dyDescent="0.2">
      <c r="A128" s="78" t="s">
        <v>514</v>
      </c>
      <c r="B128" s="80">
        <v>52</v>
      </c>
      <c r="C128" s="80">
        <v>52</v>
      </c>
      <c r="D128" s="80"/>
      <c r="E128" s="80">
        <v>52</v>
      </c>
      <c r="F128" s="81">
        <v>1851.733695652174</v>
      </c>
      <c r="G128" s="81">
        <v>1480.6424000000002</v>
      </c>
      <c r="H128" s="81">
        <v>1744.5046009730743</v>
      </c>
      <c r="I128" s="83">
        <v>0.21739130434782608</v>
      </c>
      <c r="J128" s="83">
        <v>0.4750907378932574</v>
      </c>
      <c r="K128" s="84">
        <v>2.9230769230769229</v>
      </c>
      <c r="L128" s="84">
        <v>2.4038461538461537</v>
      </c>
      <c r="M128" s="84">
        <v>2.8823529411764706</v>
      </c>
      <c r="N128" s="84">
        <v>2.6595744680851063</v>
      </c>
      <c r="O128" s="84">
        <v>2.9772727272727271</v>
      </c>
      <c r="P128" s="84">
        <v>2.9387755102040818</v>
      </c>
      <c r="Q128" s="84">
        <v>3.9607843137254903</v>
      </c>
      <c r="R128" s="84">
        <v>3.06</v>
      </c>
      <c r="S128" s="84">
        <v>2.8627450980392157</v>
      </c>
      <c r="T128" s="84">
        <v>2.8510638297872339</v>
      </c>
      <c r="U128" s="84">
        <v>2.6</v>
      </c>
      <c r="V128" s="82">
        <v>0.38461538461538464</v>
      </c>
      <c r="W128" s="82">
        <v>0.86405207086379388</v>
      </c>
      <c r="X128" s="81">
        <v>1960.6274509803923</v>
      </c>
      <c r="Y128" s="82">
        <v>0.55769230769230771</v>
      </c>
      <c r="Z128" s="82">
        <v>9.6153846153846159E-2</v>
      </c>
      <c r="AA128" s="82">
        <v>0.5</v>
      </c>
      <c r="AB128" s="82">
        <v>0.2</v>
      </c>
      <c r="AC128" s="82">
        <v>0</v>
      </c>
      <c r="AD128" s="82">
        <v>3.3333333333333333E-2</v>
      </c>
      <c r="AE128" s="82">
        <v>0.33333333333333331</v>
      </c>
      <c r="AF128" s="82">
        <v>0.56666666666666665</v>
      </c>
      <c r="AG128" s="82">
        <v>0.1</v>
      </c>
      <c r="AH128" s="82">
        <v>0.1</v>
      </c>
      <c r="AI128" s="82">
        <v>0</v>
      </c>
      <c r="AJ128" s="82">
        <v>3.3333333333333333E-2</v>
      </c>
      <c r="AK128" s="82">
        <v>3.3333333333333333E-2</v>
      </c>
      <c r="AL128" s="82">
        <v>0.15384615384615385</v>
      </c>
      <c r="AM128" s="82">
        <v>0.21568627450980393</v>
      </c>
      <c r="AN128" s="82">
        <v>0.43137254901960786</v>
      </c>
      <c r="AO128" s="82">
        <v>0.25490196078431371</v>
      </c>
      <c r="AP128" s="82">
        <v>0.23529411764705882</v>
      </c>
      <c r="AQ128" s="82">
        <v>0.39215686274509803</v>
      </c>
      <c r="AR128" s="82">
        <v>0.19607843137254902</v>
      </c>
      <c r="AS128" s="82">
        <v>7.8431372549019607E-2</v>
      </c>
      <c r="AT128" s="82">
        <v>0.21568627450980393</v>
      </c>
      <c r="AU128" s="82">
        <v>9.8039215686274508E-2</v>
      </c>
      <c r="AV128" s="84">
        <v>2.8367346938775508</v>
      </c>
      <c r="AW128" s="84">
        <v>3.6153846153846154</v>
      </c>
      <c r="AX128" s="84">
        <v>3.54</v>
      </c>
      <c r="AY128" s="84">
        <v>3.0425531914893615</v>
      </c>
      <c r="AZ128" s="84">
        <v>2.8936170212765959</v>
      </c>
      <c r="BA128" s="84">
        <v>2.6818181818181817</v>
      </c>
      <c r="BB128" s="84">
        <v>3.14</v>
      </c>
      <c r="BC128" s="84">
        <v>3.1956521739130435</v>
      </c>
      <c r="BD128" s="84">
        <v>3.8039215686274508</v>
      </c>
      <c r="BE128" s="84">
        <v>3.5686274509803924</v>
      </c>
      <c r="BF128" s="84">
        <v>4</v>
      </c>
      <c r="BG128" s="84">
        <v>3.9</v>
      </c>
      <c r="BH128" s="84">
        <v>3.7346938775510203</v>
      </c>
      <c r="BI128" s="84">
        <v>4.0199999999999996</v>
      </c>
      <c r="BJ128" s="84">
        <v>3.8775510204081631</v>
      </c>
      <c r="BK128" s="84">
        <v>4.0196078431372548</v>
      </c>
      <c r="BL128" s="84">
        <v>4.1923076923076925</v>
      </c>
      <c r="BM128" s="84">
        <v>4.1764705882352944</v>
      </c>
      <c r="BN128" s="84">
        <v>3.7058823529411766</v>
      </c>
      <c r="BO128" s="84">
        <v>3.5</v>
      </c>
      <c r="BP128" s="84">
        <v>3.62</v>
      </c>
      <c r="BQ128" s="84">
        <v>3.5294117647058822</v>
      </c>
      <c r="BR128" s="84">
        <v>3.4423076923076925</v>
      </c>
      <c r="BS128" s="84">
        <v>3</v>
      </c>
      <c r="BT128" s="84">
        <v>3.8627450980392157</v>
      </c>
      <c r="BU128" s="84">
        <v>3.6538461538461537</v>
      </c>
      <c r="BV128" s="84">
        <v>3.4901960784313726</v>
      </c>
      <c r="BW128" s="84">
        <v>2.1538461538461537</v>
      </c>
      <c r="BX128" s="84">
        <v>1.0576923076923077</v>
      </c>
      <c r="BY128" s="84">
        <v>0.98039215686274506</v>
      </c>
      <c r="BZ128" s="84">
        <v>1.2156862745098038</v>
      </c>
      <c r="CA128" s="84">
        <v>1.3725490196078431</v>
      </c>
      <c r="CB128" s="84">
        <v>1.3269230769230769</v>
      </c>
      <c r="CC128" s="84">
        <v>0.96078431372549022</v>
      </c>
      <c r="CD128" s="84">
        <v>1.2115384615384615</v>
      </c>
      <c r="CE128" s="84">
        <v>1.0980392156862746</v>
      </c>
      <c r="CF128" s="84">
        <v>1</v>
      </c>
      <c r="CG128" s="84">
        <v>1.2156862745098038</v>
      </c>
      <c r="CH128" s="84">
        <v>1.2745098039215685</v>
      </c>
      <c r="CI128" s="84">
        <v>3.6666666666666665</v>
      </c>
      <c r="CJ128" s="84">
        <v>3.8823529411764706</v>
      </c>
      <c r="CK128" s="84">
        <v>3.0588235294117645</v>
      </c>
      <c r="CL128" s="84">
        <v>3.0588235294117645</v>
      </c>
      <c r="CM128" s="84">
        <v>3.7</v>
      </c>
      <c r="CN128" s="84">
        <v>3.76</v>
      </c>
      <c r="CO128" s="84">
        <v>3.96</v>
      </c>
      <c r="CP128" s="84">
        <v>3.3137254901960786</v>
      </c>
      <c r="CQ128" s="84">
        <v>3.5882352941176472</v>
      </c>
      <c r="CR128" s="84">
        <v>3.4901960784313726</v>
      </c>
      <c r="CS128" s="84">
        <v>3.392156862745098</v>
      </c>
      <c r="CT128" s="84">
        <v>3.42</v>
      </c>
      <c r="CU128" s="84">
        <v>5.2857142857142856</v>
      </c>
      <c r="CV128" s="84">
        <v>6.7254901960784315</v>
      </c>
      <c r="CW128" s="82">
        <v>0.21568627450980393</v>
      </c>
      <c r="CX128" s="82">
        <v>5.8823529411764705E-2</v>
      </c>
      <c r="CY128" s="82">
        <v>0.13725490196078433</v>
      </c>
      <c r="CZ128" s="82">
        <v>0.37254901960784315</v>
      </c>
      <c r="DA128" s="82">
        <v>0.34615384615384615</v>
      </c>
      <c r="DB128" s="82">
        <v>7.6923076923076927E-2</v>
      </c>
      <c r="DC128" s="82">
        <v>0.19230769230769232</v>
      </c>
      <c r="DD128" s="82">
        <v>0.11538461538461539</v>
      </c>
      <c r="DE128" s="82">
        <v>3.8461538461538464E-2</v>
      </c>
      <c r="DF128" s="82">
        <v>0.33333333333333331</v>
      </c>
      <c r="DG128" s="82">
        <v>0.22222222222222221</v>
      </c>
      <c r="DH128" s="82">
        <v>0.33333333333333331</v>
      </c>
      <c r="DI128" s="82">
        <v>0.44444444444444442</v>
      </c>
      <c r="DJ128" s="82">
        <v>0.33333333333333331</v>
      </c>
      <c r="DK128" s="84">
        <v>3.75</v>
      </c>
      <c r="DL128" s="84">
        <v>3.5</v>
      </c>
      <c r="DM128" s="84">
        <v>3.25</v>
      </c>
      <c r="DN128" s="84">
        <v>3.1428571428571428</v>
      </c>
      <c r="DO128" s="84">
        <v>3.25</v>
      </c>
      <c r="DP128" s="84">
        <v>3.1428571428571428</v>
      </c>
      <c r="DQ128" s="84">
        <v>3</v>
      </c>
      <c r="DR128" s="84">
        <v>2.5714285714285716</v>
      </c>
      <c r="DS128" s="84">
        <v>2</v>
      </c>
      <c r="DT128" s="84">
        <v>2.125</v>
      </c>
      <c r="DU128" s="84">
        <v>3.25</v>
      </c>
      <c r="DV128" s="84">
        <v>3.1428571428571428</v>
      </c>
      <c r="DW128" s="84">
        <v>3.1428571428571428</v>
      </c>
      <c r="DX128" s="84">
        <v>3.1538461538461537</v>
      </c>
      <c r="DY128" s="84">
        <v>3</v>
      </c>
      <c r="DZ128" s="84">
        <v>3.25</v>
      </c>
      <c r="EA128" s="84">
        <v>3.4285714285714284</v>
      </c>
      <c r="EB128" s="84">
        <v>3.1428571428571428</v>
      </c>
      <c r="EC128" s="84">
        <v>3.0714285714285716</v>
      </c>
      <c r="ED128" s="84">
        <v>3.1428571428571428</v>
      </c>
      <c r="EE128" s="84">
        <v>3.9215686274509802</v>
      </c>
      <c r="EF128" s="84">
        <v>3.6346153846153846</v>
      </c>
      <c r="EG128" s="84">
        <v>3.6666666666666665</v>
      </c>
      <c r="EH128" s="84">
        <v>3.5</v>
      </c>
      <c r="EI128" s="84">
        <v>3.4489795918367347</v>
      </c>
      <c r="EJ128" s="84">
        <v>3.5490196078431371</v>
      </c>
      <c r="EK128" s="84">
        <v>3.8958333333333335</v>
      </c>
      <c r="EL128" s="84">
        <v>3.3023255813953489</v>
      </c>
      <c r="EM128" s="84">
        <v>3.6086956521739131</v>
      </c>
      <c r="EN128" s="84">
        <v>3.8333333333333335</v>
      </c>
      <c r="EO128" s="84">
        <v>3.5957446808510638</v>
      </c>
      <c r="EP128" s="84">
        <v>3.7727272727272729</v>
      </c>
      <c r="EQ128" s="84">
        <v>3.9347826086956523</v>
      </c>
      <c r="ER128" s="84">
        <v>3.8333333333333335</v>
      </c>
      <c r="ES128" s="84">
        <v>3.3777777777777778</v>
      </c>
      <c r="ET128" s="84">
        <v>3.6511627906976742</v>
      </c>
      <c r="EU128" s="84">
        <v>3.8372093023255816</v>
      </c>
      <c r="EV128" s="84">
        <v>3.7073170731707319</v>
      </c>
      <c r="EW128" s="82">
        <v>3.8461538461538464E-2</v>
      </c>
      <c r="EX128" s="82">
        <v>0.34615384615384615</v>
      </c>
      <c r="EY128" s="82">
        <v>0.38461538461538464</v>
      </c>
      <c r="EZ128" s="82">
        <v>0.23076923076923078</v>
      </c>
      <c r="FA128" s="82">
        <v>0.4</v>
      </c>
      <c r="FB128" s="82">
        <v>0.25</v>
      </c>
      <c r="FC128" s="82">
        <v>0.1</v>
      </c>
      <c r="FD128" s="82">
        <v>0.15</v>
      </c>
      <c r="FE128" s="82">
        <v>0</v>
      </c>
      <c r="FF128" s="82">
        <v>0.3</v>
      </c>
      <c r="FG128" s="82">
        <v>0.35</v>
      </c>
      <c r="FH128" s="82">
        <v>0</v>
      </c>
      <c r="FI128" s="82">
        <v>0.1</v>
      </c>
      <c r="FJ128" s="82">
        <v>0.05</v>
      </c>
      <c r="FK128" s="82">
        <v>0.61538461538461542</v>
      </c>
      <c r="FL128" s="82">
        <v>0.38461538461538458</v>
      </c>
      <c r="FM128" s="82">
        <v>0.26923076923076922</v>
      </c>
      <c r="FN128" s="82">
        <v>0.11538461538461539</v>
      </c>
      <c r="FO128" s="82">
        <v>7.6923076923076927E-2</v>
      </c>
      <c r="FP128" s="82">
        <v>0.76923076923076927</v>
      </c>
      <c r="FQ128" s="82">
        <v>5.7692307692307696E-2</v>
      </c>
      <c r="FR128" s="82">
        <v>3.8461538461538464E-2</v>
      </c>
      <c r="FS128" s="82">
        <v>0.17307692307692307</v>
      </c>
      <c r="FT128" s="83">
        <v>7.6923076923076927E-2</v>
      </c>
      <c r="FU128" s="83">
        <v>5.7692307692307696E-2</v>
      </c>
      <c r="FV128" s="83">
        <v>0.13461538461538464</v>
      </c>
      <c r="FW128" s="83">
        <v>5.7692307692307696E-2</v>
      </c>
      <c r="FX128" s="83">
        <v>1.9230769230769232E-2</v>
      </c>
      <c r="FY128" s="83">
        <v>0.13461538461538461</v>
      </c>
      <c r="FZ128" s="83">
        <v>0.21153846153846154</v>
      </c>
      <c r="GA128" s="83">
        <v>0.25</v>
      </c>
      <c r="GB128" s="83">
        <v>0.32692307692307693</v>
      </c>
      <c r="GC128" s="81">
        <v>2195.7142857142858</v>
      </c>
      <c r="GD128" s="81" t="s">
        <v>805</v>
      </c>
      <c r="GE128" s="84">
        <v>3.6634615384615397</v>
      </c>
      <c r="GF128" s="84">
        <v>2.9090909090909092</v>
      </c>
      <c r="GG128" s="84">
        <v>1.2727272727272727</v>
      </c>
      <c r="GH128" s="84">
        <v>3.3636363636363638</v>
      </c>
      <c r="GI128" s="84">
        <v>1.5454545454545454</v>
      </c>
      <c r="GJ128" s="84">
        <v>2</v>
      </c>
      <c r="GK128" s="84">
        <v>2.1818181818181817</v>
      </c>
      <c r="GL128" s="84">
        <v>1.6363636363636365</v>
      </c>
      <c r="GM128" s="84">
        <v>0.90909090909090906</v>
      </c>
      <c r="GN128" s="84">
        <v>1.8181818181818181</v>
      </c>
      <c r="GO128" s="84">
        <v>1.8181818181818181</v>
      </c>
      <c r="GP128" s="84">
        <v>2</v>
      </c>
      <c r="GQ128" s="84">
        <v>0.63636363636363635</v>
      </c>
      <c r="GR128" s="84">
        <v>0.90909090909090906</v>
      </c>
      <c r="GS128" s="84">
        <v>0.72727272727272729</v>
      </c>
      <c r="GT128" s="84">
        <v>1.3636363636363635</v>
      </c>
      <c r="GU128" s="84">
        <v>2.2727272727272729</v>
      </c>
      <c r="GV128" s="84">
        <v>0.45454545454545453</v>
      </c>
      <c r="GW128" s="84">
        <v>0.36363636363636365</v>
      </c>
      <c r="GX128" s="84">
        <v>0.72727272727272729</v>
      </c>
      <c r="GY128" s="84">
        <v>3.8</v>
      </c>
      <c r="GZ128" s="84">
        <v>3.875</v>
      </c>
      <c r="HA128" s="84">
        <v>3.55</v>
      </c>
      <c r="HB128" s="84">
        <v>3.45</v>
      </c>
      <c r="HC128" s="84">
        <v>4.375</v>
      </c>
      <c r="HD128" s="84">
        <v>3.8250000000000002</v>
      </c>
    </row>
    <row r="129" spans="1:212" x14ac:dyDescent="0.2">
      <c r="A129" s="78" t="s">
        <v>515</v>
      </c>
      <c r="B129" s="80">
        <v>350</v>
      </c>
      <c r="C129" s="80">
        <v>350</v>
      </c>
      <c r="D129" s="80"/>
      <c r="E129" s="80">
        <v>350</v>
      </c>
      <c r="F129" s="81">
        <v>2136.6191385767788</v>
      </c>
      <c r="G129" s="81">
        <v>1691.9620194756562</v>
      </c>
      <c r="H129" s="81">
        <v>2077.385043430133</v>
      </c>
      <c r="I129" s="83">
        <v>0.17602996254681649</v>
      </c>
      <c r="J129" s="83">
        <v>0.40616999390816388</v>
      </c>
      <c r="K129" s="84">
        <v>3.0314285714285716</v>
      </c>
      <c r="L129" s="84">
        <v>2.4971428571428573</v>
      </c>
      <c r="M129" s="84">
        <v>3.0804597701149423</v>
      </c>
      <c r="N129" s="84">
        <v>2.6842105263157894</v>
      </c>
      <c r="O129" s="84">
        <v>2.7896440129449838</v>
      </c>
      <c r="P129" s="84">
        <v>3.1184971098265897</v>
      </c>
      <c r="Q129" s="84">
        <v>3.9941860465116279</v>
      </c>
      <c r="R129" s="84">
        <v>3.2260869565217392</v>
      </c>
      <c r="S129" s="84">
        <v>2.9302325581395348</v>
      </c>
      <c r="T129" s="84">
        <v>3.1804281345565748</v>
      </c>
      <c r="U129" s="84">
        <v>2.9705014749262535</v>
      </c>
      <c r="V129" s="82">
        <v>0.25714285714285712</v>
      </c>
      <c r="W129" s="82">
        <v>0.9973975821275598</v>
      </c>
      <c r="X129" s="81">
        <v>2395.1607142857142</v>
      </c>
      <c r="Y129" s="82">
        <v>0.40571428571428569</v>
      </c>
      <c r="Z129" s="82">
        <v>7.4285714285714288E-2</v>
      </c>
      <c r="AA129" s="82">
        <v>0.40285714285714286</v>
      </c>
      <c r="AB129" s="82">
        <v>0.23270440251572327</v>
      </c>
      <c r="AC129" s="82">
        <v>1.2578616352201259E-2</v>
      </c>
      <c r="AD129" s="82">
        <v>5.0314465408805034E-2</v>
      </c>
      <c r="AE129" s="82">
        <v>0.45283018867924529</v>
      </c>
      <c r="AF129" s="82">
        <v>0.32704402515723269</v>
      </c>
      <c r="AG129" s="82">
        <v>9.4339622641509441E-2</v>
      </c>
      <c r="AH129" s="82">
        <v>0.15094339622641509</v>
      </c>
      <c r="AI129" s="82">
        <v>8.8050314465408799E-2</v>
      </c>
      <c r="AJ129" s="82">
        <v>6.2893081761006289E-2</v>
      </c>
      <c r="AK129" s="82">
        <v>0.13207547169811321</v>
      </c>
      <c r="AL129" s="82">
        <v>0.23142857142857143</v>
      </c>
      <c r="AM129" s="82">
        <v>0.37681159420289856</v>
      </c>
      <c r="AN129" s="82">
        <v>0.3536231884057971</v>
      </c>
      <c r="AO129" s="82">
        <v>0.14492753623188406</v>
      </c>
      <c r="AP129" s="82">
        <v>0.21159420289855072</v>
      </c>
      <c r="AQ129" s="82">
        <v>0.19710144927536233</v>
      </c>
      <c r="AR129" s="82">
        <v>8.4057971014492749E-2</v>
      </c>
      <c r="AS129" s="82">
        <v>7.2463768115942032E-2</v>
      </c>
      <c r="AT129" s="82">
        <v>0.17681159420289855</v>
      </c>
      <c r="AU129" s="82">
        <v>5.2173913043478258E-2</v>
      </c>
      <c r="AV129" s="84">
        <v>2.7871621621621623</v>
      </c>
      <c r="AW129" s="84">
        <v>3.6744868035190614</v>
      </c>
      <c r="AX129" s="84">
        <v>3.7724550898203595</v>
      </c>
      <c r="AY129" s="84">
        <v>3.4171779141104293</v>
      </c>
      <c r="AZ129" s="84">
        <v>3.2670807453416151</v>
      </c>
      <c r="BA129" s="84">
        <v>2.977124183006536</v>
      </c>
      <c r="BB129" s="84">
        <v>3.3993993993993996</v>
      </c>
      <c r="BC129" s="84">
        <v>3.2686084142394822</v>
      </c>
      <c r="BD129" s="84">
        <v>3.8720238095238093</v>
      </c>
      <c r="BE129" s="84">
        <v>3.6</v>
      </c>
      <c r="BF129" s="84">
        <v>3.9376854599406528</v>
      </c>
      <c r="BG129" s="84">
        <v>3.9043209876543208</v>
      </c>
      <c r="BH129" s="84">
        <v>3.7732919254658386</v>
      </c>
      <c r="BI129" s="84">
        <v>4.0597014925373136</v>
      </c>
      <c r="BJ129" s="84">
        <v>4.0429042904290426</v>
      </c>
      <c r="BK129" s="84">
        <v>3.8</v>
      </c>
      <c r="BL129" s="84">
        <v>4.2633136094674553</v>
      </c>
      <c r="BM129" s="84">
        <v>4.1157270029673594</v>
      </c>
      <c r="BN129" s="84">
        <v>3.7251461988304095</v>
      </c>
      <c r="BO129" s="84">
        <v>3.4727272727272727</v>
      </c>
      <c r="BP129" s="84">
        <v>3.5763239875389408</v>
      </c>
      <c r="BQ129" s="84">
        <v>3.5297805642633229</v>
      </c>
      <c r="BR129" s="84">
        <v>3.4822485207100593</v>
      </c>
      <c r="BS129" s="84">
        <v>3.3090909090909091</v>
      </c>
      <c r="BT129" s="84">
        <v>3.7720364741641337</v>
      </c>
      <c r="BU129" s="84">
        <v>3.3123123123123124</v>
      </c>
      <c r="BV129" s="84">
        <v>3.0523076923076924</v>
      </c>
      <c r="BW129" s="84">
        <v>2.2492668621700878</v>
      </c>
      <c r="BX129" s="84">
        <v>1.0266272189349113</v>
      </c>
      <c r="BY129" s="84">
        <v>1.027027027027027</v>
      </c>
      <c r="BZ129" s="84">
        <v>1.3233532934131738</v>
      </c>
      <c r="CA129" s="84">
        <v>1.158682634730539</v>
      </c>
      <c r="CB129" s="84">
        <v>1.3592814371257484</v>
      </c>
      <c r="CC129" s="84">
        <v>0.94848484848484849</v>
      </c>
      <c r="CD129" s="84">
        <v>1.0365853658536586</v>
      </c>
      <c r="CE129" s="84">
        <v>0.96978851963746227</v>
      </c>
      <c r="CF129" s="84">
        <v>1.1773700305810397</v>
      </c>
      <c r="CG129" s="84">
        <v>1.2342342342342343</v>
      </c>
      <c r="CH129" s="84">
        <v>1.322289156626506</v>
      </c>
      <c r="CI129" s="84">
        <v>3.7928994082840237</v>
      </c>
      <c r="CJ129" s="84">
        <v>4.0029585798816569</v>
      </c>
      <c r="CK129" s="84">
        <v>3.4030303030303028</v>
      </c>
      <c r="CL129" s="84">
        <v>3.2100591715976332</v>
      </c>
      <c r="CM129" s="84">
        <v>3.7485207100591715</v>
      </c>
      <c r="CN129" s="84">
        <v>3.8272727272727272</v>
      </c>
      <c r="CO129" s="84">
        <v>3.9268292682926829</v>
      </c>
      <c r="CP129" s="84">
        <v>3.5335365853658538</v>
      </c>
      <c r="CQ129" s="84">
        <v>3.7164634146341462</v>
      </c>
      <c r="CR129" s="84">
        <v>3.6506024096385543</v>
      </c>
      <c r="CS129" s="84">
        <v>3.6109422492401215</v>
      </c>
      <c r="CT129" s="84">
        <v>3.5197568389057752</v>
      </c>
      <c r="CU129" s="84">
        <v>5.3017751479289945</v>
      </c>
      <c r="CV129" s="84">
        <v>6.9623188405797105</v>
      </c>
      <c r="CW129" s="82">
        <v>0.29855072463768118</v>
      </c>
      <c r="CX129" s="82">
        <v>0.11594202898550725</v>
      </c>
      <c r="CY129" s="82">
        <v>0.15652173913043479</v>
      </c>
      <c r="CZ129" s="82">
        <v>0.36231884057971014</v>
      </c>
      <c r="DA129" s="82">
        <v>0.25698324022346369</v>
      </c>
      <c r="DB129" s="82">
        <v>4.4692737430167599E-2</v>
      </c>
      <c r="DC129" s="82">
        <v>0.15083798882681565</v>
      </c>
      <c r="DD129" s="82">
        <v>7.8212290502793297E-2</v>
      </c>
      <c r="DE129" s="82">
        <v>1.11731843575419E-2</v>
      </c>
      <c r="DF129" s="82">
        <v>0.63043478260869568</v>
      </c>
      <c r="DG129" s="82">
        <v>0.56521739130434778</v>
      </c>
      <c r="DH129" s="82">
        <v>0.2608695652173913</v>
      </c>
      <c r="DI129" s="82">
        <v>0.19565217391304349</v>
      </c>
      <c r="DJ129" s="82">
        <v>0.19565217391304349</v>
      </c>
      <c r="DK129" s="84">
        <v>3.3170731707317072</v>
      </c>
      <c r="DL129" s="84">
        <v>3.2051282051282053</v>
      </c>
      <c r="DM129" s="84">
        <v>2.7777777777777777</v>
      </c>
      <c r="DN129" s="84">
        <v>2.8611111111111112</v>
      </c>
      <c r="DO129" s="84">
        <v>2.8947368421052633</v>
      </c>
      <c r="DP129" s="84">
        <v>2.7105263157894739</v>
      </c>
      <c r="DQ129" s="84">
        <v>2.2972972972972974</v>
      </c>
      <c r="DR129" s="84">
        <v>2.3055555555555554</v>
      </c>
      <c r="DS129" s="84">
        <v>1.95</v>
      </c>
      <c r="DT129" s="84">
        <v>2.1951219512195124</v>
      </c>
      <c r="DU129" s="84">
        <v>3</v>
      </c>
      <c r="DV129" s="84">
        <v>3.1028037383177569</v>
      </c>
      <c r="DW129" s="84">
        <v>3.2201834862385321</v>
      </c>
      <c r="DX129" s="84">
        <v>2.980952380952381</v>
      </c>
      <c r="DY129" s="84">
        <v>2.8</v>
      </c>
      <c r="DZ129" s="84">
        <v>3.5283018867924527</v>
      </c>
      <c r="EA129" s="84">
        <v>3.5137614678899083</v>
      </c>
      <c r="EB129" s="84">
        <v>3.1296296296296298</v>
      </c>
      <c r="EC129" s="84">
        <v>3.4150943396226414</v>
      </c>
      <c r="ED129" s="84">
        <v>2.9811320754716979</v>
      </c>
      <c r="EE129" s="84">
        <v>3.9037900874635567</v>
      </c>
      <c r="EF129" s="84">
        <v>3.7683284457478008</v>
      </c>
      <c r="EG129" s="84">
        <v>3.7976539589442817</v>
      </c>
      <c r="EH129" s="84">
        <v>3.7264705882352942</v>
      </c>
      <c r="EI129" s="84">
        <v>3.6544342507645262</v>
      </c>
      <c r="EJ129" s="84">
        <v>3.7611940298507465</v>
      </c>
      <c r="EK129" s="84">
        <v>4.0332326283987916</v>
      </c>
      <c r="EL129" s="84">
        <v>3.6507936507936507</v>
      </c>
      <c r="EM129" s="84">
        <v>3.8685015290519877</v>
      </c>
      <c r="EN129" s="84">
        <v>3.9262820512820511</v>
      </c>
      <c r="EO129" s="84">
        <v>3.6987577639751552</v>
      </c>
      <c r="EP129" s="84">
        <v>3.9902912621359223</v>
      </c>
      <c r="EQ129" s="84">
        <v>3.6635514018691588</v>
      </c>
      <c r="ER129" s="84">
        <v>3.8289473684210527</v>
      </c>
      <c r="ES129" s="84">
        <v>3.4746835443037973</v>
      </c>
      <c r="ET129" s="84">
        <v>3.8438538205980066</v>
      </c>
      <c r="EU129" s="84">
        <v>4.1230283911671926</v>
      </c>
      <c r="EV129" s="84">
        <v>3.8688524590163933</v>
      </c>
      <c r="EW129" s="82">
        <v>0.1</v>
      </c>
      <c r="EX129" s="82">
        <v>0.32857142857142857</v>
      </c>
      <c r="EY129" s="82">
        <v>0.40857142857142859</v>
      </c>
      <c r="EZ129" s="82">
        <v>0.16285714285714287</v>
      </c>
      <c r="FA129" s="82">
        <v>0.4</v>
      </c>
      <c r="FB129" s="82">
        <v>0.12666666666666668</v>
      </c>
      <c r="FC129" s="82">
        <v>3.3333333333333333E-2</v>
      </c>
      <c r="FD129" s="82">
        <v>0.12</v>
      </c>
      <c r="FE129" s="82">
        <v>3.3333333333333333E-2</v>
      </c>
      <c r="FF129" s="82">
        <v>0.14000000000000001</v>
      </c>
      <c r="FG129" s="82">
        <v>0.28000000000000003</v>
      </c>
      <c r="FH129" s="82">
        <v>7.3333333333333334E-2</v>
      </c>
      <c r="FI129" s="82">
        <v>0.08</v>
      </c>
      <c r="FJ129" s="82">
        <v>3.3333333333333333E-2</v>
      </c>
      <c r="FK129" s="82">
        <v>0.5485714285714286</v>
      </c>
      <c r="FL129" s="82">
        <v>0.4514285714285714</v>
      </c>
      <c r="FM129" s="82">
        <v>0.21142857142857144</v>
      </c>
      <c r="FN129" s="82">
        <v>0.20857142857142857</v>
      </c>
      <c r="FO129" s="82">
        <v>0.11428571428571428</v>
      </c>
      <c r="FP129" s="82">
        <v>0.78</v>
      </c>
      <c r="FQ129" s="82">
        <v>6.5714285714285711E-2</v>
      </c>
      <c r="FR129" s="82">
        <v>2.5714285714285714E-2</v>
      </c>
      <c r="FS129" s="82">
        <v>0.14571428571428571</v>
      </c>
      <c r="FT129" s="83">
        <v>4.5714285714285714E-2</v>
      </c>
      <c r="FU129" s="83">
        <v>0.15142857142857144</v>
      </c>
      <c r="FV129" s="83">
        <v>0.19714285714285715</v>
      </c>
      <c r="FW129" s="83">
        <v>7.7142857142857138E-2</v>
      </c>
      <c r="FX129" s="83">
        <v>7.7142857142857138E-2</v>
      </c>
      <c r="FY129" s="83">
        <v>0.15714285714285714</v>
      </c>
      <c r="FZ129" s="83">
        <v>0.12857142857142856</v>
      </c>
      <c r="GA129" s="83">
        <v>0.19142857142857142</v>
      </c>
      <c r="GB129" s="83">
        <v>0.36857142857142855</v>
      </c>
      <c r="GC129" s="81">
        <v>2550.1115702479337</v>
      </c>
      <c r="GD129" s="81" t="s">
        <v>805</v>
      </c>
      <c r="GE129" s="84">
        <v>3.5041428571428561</v>
      </c>
      <c r="GF129" s="84">
        <v>3.1343283582089554</v>
      </c>
      <c r="GG129" s="84">
        <v>2.3731343283582089</v>
      </c>
      <c r="GH129" s="84">
        <v>3.3043478260869565</v>
      </c>
      <c r="GI129" s="84">
        <v>2.6515151515151514</v>
      </c>
      <c r="GJ129" s="84">
        <v>2.8656716417910446</v>
      </c>
      <c r="GK129" s="84">
        <v>2.5588235294117645</v>
      </c>
      <c r="GL129" s="84">
        <v>2.3582089552238807</v>
      </c>
      <c r="GM129" s="84">
        <v>1.6029411764705883</v>
      </c>
      <c r="GN129" s="84">
        <v>2.25</v>
      </c>
      <c r="GO129" s="84">
        <v>1.9076923076923078</v>
      </c>
      <c r="GP129" s="84">
        <v>2.3809523809523809</v>
      </c>
      <c r="GQ129" s="84">
        <v>1.8</v>
      </c>
      <c r="GR129" s="84">
        <v>1.375</v>
      </c>
      <c r="GS129" s="84">
        <v>1.2461538461538462</v>
      </c>
      <c r="GT129" s="84">
        <v>1.9230769230769231</v>
      </c>
      <c r="GU129" s="84">
        <v>1.7076923076923076</v>
      </c>
      <c r="GV129" s="84">
        <v>0.71875</v>
      </c>
      <c r="GW129" s="84">
        <v>0.53125</v>
      </c>
      <c r="GX129" s="84">
        <v>1.403225806451613</v>
      </c>
      <c r="GY129" s="84">
        <v>3.9087719298245616</v>
      </c>
      <c r="GZ129" s="84">
        <v>3.9893617021276597</v>
      </c>
      <c r="HA129" s="84">
        <v>3.5740072202166067</v>
      </c>
      <c r="HB129" s="84">
        <v>3.6451612903225805</v>
      </c>
      <c r="HC129" s="84">
        <v>4.3531468531468533</v>
      </c>
      <c r="HD129" s="84">
        <v>3.8741258741258742</v>
      </c>
    </row>
    <row r="130" spans="1:212" x14ac:dyDescent="0.2">
      <c r="A130" s="90" t="s">
        <v>811</v>
      </c>
      <c r="B130" s="80">
        <v>1124</v>
      </c>
      <c r="C130" s="80">
        <v>1124</v>
      </c>
      <c r="D130" s="80"/>
      <c r="E130" s="80">
        <v>1124</v>
      </c>
      <c r="F130" s="81">
        <v>1699.8332405566607</v>
      </c>
      <c r="G130" s="81">
        <v>1384.2837970099386</v>
      </c>
      <c r="H130" s="81">
        <v>1558.5779887649444</v>
      </c>
      <c r="I130" s="83">
        <v>0.33797216699801191</v>
      </c>
      <c r="J130" s="83">
        <v>0.30150690006028802</v>
      </c>
      <c r="K130" s="84">
        <v>2.9297153024911031</v>
      </c>
      <c r="L130" s="84">
        <v>2.4786476868327401</v>
      </c>
      <c r="M130" s="84">
        <v>2.7223214285714286</v>
      </c>
      <c r="N130" s="84">
        <v>2.4088291746641075</v>
      </c>
      <c r="O130" s="84">
        <v>2.8716475095785441</v>
      </c>
      <c r="P130" s="84">
        <v>2.763440860215054</v>
      </c>
      <c r="Q130" s="84">
        <v>3.7715827338129495</v>
      </c>
      <c r="R130" s="84">
        <v>2.8226822682268229</v>
      </c>
      <c r="S130" s="84">
        <v>2.5761648745519712</v>
      </c>
      <c r="T130" s="84">
        <v>2.7420560747663552</v>
      </c>
      <c r="U130" s="84">
        <v>2.4451553930530165</v>
      </c>
      <c r="V130" s="82">
        <v>0.37188612099644131</v>
      </c>
      <c r="W130" s="82">
        <v>0.9357857022215722</v>
      </c>
      <c r="X130" s="81">
        <v>1822.9972247918595</v>
      </c>
      <c r="Y130" s="82">
        <v>0.47686832740213525</v>
      </c>
      <c r="Z130" s="82">
        <v>9.0747330960854092E-2</v>
      </c>
      <c r="AA130" s="82">
        <v>0.43149466192170821</v>
      </c>
      <c r="AB130" s="82">
        <v>0.19112627986348124</v>
      </c>
      <c r="AC130" s="82">
        <v>2.3890784982935155E-2</v>
      </c>
      <c r="AD130" s="82">
        <v>6.8259385665529013E-2</v>
      </c>
      <c r="AE130" s="82">
        <v>0.32935153583617749</v>
      </c>
      <c r="AF130" s="82">
        <v>0.4948805460750853</v>
      </c>
      <c r="AG130" s="82">
        <v>0.10750853242320819</v>
      </c>
      <c r="AH130" s="82">
        <v>9.7269624573378843E-2</v>
      </c>
      <c r="AI130" s="82">
        <v>5.4607508532423209E-2</v>
      </c>
      <c r="AJ130" s="82">
        <v>4.0955631399317405E-2</v>
      </c>
      <c r="AK130" s="82">
        <v>9.8976109215017066E-2</v>
      </c>
      <c r="AL130" s="82">
        <v>0.1512455516014235</v>
      </c>
      <c r="AM130" s="82">
        <v>0.3705357142857143</v>
      </c>
      <c r="AN130" s="82">
        <v>0.24464285714285713</v>
      </c>
      <c r="AO130" s="82">
        <v>0.29821428571428571</v>
      </c>
      <c r="AP130" s="82">
        <v>0.2544642857142857</v>
      </c>
      <c r="AQ130" s="82">
        <v>0.25714285714285712</v>
      </c>
      <c r="AR130" s="82">
        <v>7.2321428571428578E-2</v>
      </c>
      <c r="AS130" s="82">
        <v>0.05</v>
      </c>
      <c r="AT130" s="82">
        <v>0.16964285714285715</v>
      </c>
      <c r="AU130" s="82">
        <v>4.8214285714285716E-2</v>
      </c>
      <c r="AV130" s="84">
        <v>2.4608433734939759</v>
      </c>
      <c r="AW130" s="84">
        <v>3.5117328519855597</v>
      </c>
      <c r="AX130" s="84">
        <v>3.4549590536851684</v>
      </c>
      <c r="AY130" s="84">
        <v>2.9869646182495346</v>
      </c>
      <c r="AZ130" s="84">
        <v>2.8262511803588293</v>
      </c>
      <c r="BA130" s="84">
        <v>2.7156767283349561</v>
      </c>
      <c r="BB130" s="84">
        <v>3.204566210045662</v>
      </c>
      <c r="BC130" s="84">
        <v>3.0347222222222223</v>
      </c>
      <c r="BD130" s="84">
        <v>3.678538812785388</v>
      </c>
      <c r="BE130" s="84">
        <v>3.3500455788514127</v>
      </c>
      <c r="BF130" s="84">
        <v>3.9310970081595649</v>
      </c>
      <c r="BG130" s="84">
        <v>3.7488542621448211</v>
      </c>
      <c r="BH130" s="84">
        <v>3.5459610027855155</v>
      </c>
      <c r="BI130" s="84">
        <v>3.846855059252507</v>
      </c>
      <c r="BJ130" s="84">
        <v>3.7505518763796908</v>
      </c>
      <c r="BK130" s="84">
        <v>3.5906103286384976</v>
      </c>
      <c r="BL130" s="84">
        <v>4.1838768115942031</v>
      </c>
      <c r="BM130" s="84">
        <v>4.0765027322404368</v>
      </c>
      <c r="BN130" s="84">
        <v>3.5676657584014531</v>
      </c>
      <c r="BO130" s="84">
        <v>3.2620370370370368</v>
      </c>
      <c r="BP130" s="84">
        <v>3.4363636363636365</v>
      </c>
      <c r="BQ130" s="84">
        <v>3.2642237222757955</v>
      </c>
      <c r="BR130" s="84">
        <v>3.5894160583941606</v>
      </c>
      <c r="BS130" s="84">
        <v>3.1519337016574585</v>
      </c>
      <c r="BT130" s="84">
        <v>3.8444647758462946</v>
      </c>
      <c r="BU130" s="84">
        <v>3.437728937728938</v>
      </c>
      <c r="BV130" s="84">
        <v>3.1440598690364827</v>
      </c>
      <c r="BW130" s="84">
        <v>2.4230072463768115</v>
      </c>
      <c r="BX130" s="84">
        <v>1.043517679057117</v>
      </c>
      <c r="BY130" s="84">
        <v>1.0247026532479415</v>
      </c>
      <c r="BZ130" s="84">
        <v>1.2790909090909091</v>
      </c>
      <c r="CA130" s="84">
        <v>1.3211344922232389</v>
      </c>
      <c r="CB130" s="84">
        <v>1.6062271062271063</v>
      </c>
      <c r="CC130" s="84">
        <v>1.0036764705882353</v>
      </c>
      <c r="CD130" s="84">
        <v>1.2363804247460757</v>
      </c>
      <c r="CE130" s="84">
        <v>0.9945205479452055</v>
      </c>
      <c r="CF130" s="84">
        <v>0.88868274582560292</v>
      </c>
      <c r="CG130" s="84">
        <v>1.4197983501374885</v>
      </c>
      <c r="CH130" s="84">
        <v>1.5334555453712191</v>
      </c>
      <c r="CI130" s="84">
        <v>3.557168784029038</v>
      </c>
      <c r="CJ130" s="84">
        <v>3.8990909090909089</v>
      </c>
      <c r="CK130" s="84">
        <v>3.1494464944649447</v>
      </c>
      <c r="CL130" s="84">
        <v>2.957875457875458</v>
      </c>
      <c r="CM130" s="84">
        <v>3.4963235294117645</v>
      </c>
      <c r="CN130" s="84">
        <v>3.6921658986175117</v>
      </c>
      <c r="CO130" s="84">
        <v>3.805709023941068</v>
      </c>
      <c r="CP130" s="84">
        <v>3.3601108033240998</v>
      </c>
      <c r="CQ130" s="84">
        <v>3.4154995331465918</v>
      </c>
      <c r="CR130" s="84">
        <v>3.4374420759962927</v>
      </c>
      <c r="CS130" s="84">
        <v>3.315936626281454</v>
      </c>
      <c r="CT130" s="84">
        <v>3.2585727525486563</v>
      </c>
      <c r="CU130" s="84">
        <v>5.096685082872928</v>
      </c>
      <c r="CV130" s="84">
        <v>6.1008928571428571</v>
      </c>
      <c r="CW130" s="82">
        <v>0.25624999999999998</v>
      </c>
      <c r="CX130" s="82">
        <v>0.11428571428571428</v>
      </c>
      <c r="CY130" s="82">
        <v>0.12589285714285714</v>
      </c>
      <c r="CZ130" s="82">
        <v>0.38035714285714284</v>
      </c>
      <c r="DA130" s="82">
        <v>0.21516754850088182</v>
      </c>
      <c r="DB130" s="82">
        <v>3.3509700176366841E-2</v>
      </c>
      <c r="DC130" s="82">
        <v>0.12698412698412698</v>
      </c>
      <c r="DD130" s="82">
        <v>8.8183421516754845E-2</v>
      </c>
      <c r="DE130" s="82">
        <v>1.0582010582010581E-2</v>
      </c>
      <c r="DF130" s="82">
        <v>0.60655737704918034</v>
      </c>
      <c r="DG130" s="82">
        <v>0.67213114754098358</v>
      </c>
      <c r="DH130" s="82">
        <v>0.41803278688524592</v>
      </c>
      <c r="DI130" s="82">
        <v>0.22950819672131148</v>
      </c>
      <c r="DJ130" s="82">
        <v>0.28688524590163933</v>
      </c>
      <c r="DK130" s="84">
        <v>3.418181818181818</v>
      </c>
      <c r="DL130" s="84">
        <v>3.3679245283018866</v>
      </c>
      <c r="DM130" s="84">
        <v>2.854368932038835</v>
      </c>
      <c r="DN130" s="84">
        <v>2.9904761904761905</v>
      </c>
      <c r="DO130" s="84">
        <v>3.0865384615384617</v>
      </c>
      <c r="DP130" s="84">
        <v>2.892156862745098</v>
      </c>
      <c r="DQ130" s="84">
        <v>2.4757281553398056</v>
      </c>
      <c r="DR130" s="84">
        <v>2.4951456310679609</v>
      </c>
      <c r="DS130" s="84">
        <v>1.9252336448598131</v>
      </c>
      <c r="DT130" s="84">
        <v>2.0666666666666669</v>
      </c>
      <c r="DU130" s="84">
        <v>2.9433962264150941</v>
      </c>
      <c r="DV130" s="84">
        <v>3.111716621253406</v>
      </c>
      <c r="DW130" s="84">
        <v>3.2661064425770308</v>
      </c>
      <c r="DX130" s="84">
        <v>3.0174418604651163</v>
      </c>
      <c r="DY130" s="84">
        <v>2.8684210526315788</v>
      </c>
      <c r="DZ130" s="84">
        <v>3.5109289617486339</v>
      </c>
      <c r="EA130" s="84">
        <v>3.5989159891598916</v>
      </c>
      <c r="EB130" s="84">
        <v>3.0720221606648201</v>
      </c>
      <c r="EC130" s="84">
        <v>3.441011235955056</v>
      </c>
      <c r="ED130" s="84">
        <v>2.8017241379310347</v>
      </c>
      <c r="EE130" s="84">
        <v>3.9099099099099099</v>
      </c>
      <c r="EF130" s="84">
        <v>3.5506329113924049</v>
      </c>
      <c r="EG130" s="84">
        <v>3.8059836808703538</v>
      </c>
      <c r="EH130" s="84">
        <v>3.5235507246376812</v>
      </c>
      <c r="EI130" s="84">
        <v>3.4027777777777777</v>
      </c>
      <c r="EJ130" s="84">
        <v>3.5431985294117645</v>
      </c>
      <c r="EK130" s="84">
        <v>3.1799043062200956</v>
      </c>
      <c r="EL130" s="84">
        <v>3.125</v>
      </c>
      <c r="EM130" s="84">
        <v>3.349514563106796</v>
      </c>
      <c r="EN130" s="84">
        <v>3.637088733798604</v>
      </c>
      <c r="EO130" s="84">
        <v>3.3304347826086955</v>
      </c>
      <c r="EP130" s="84">
        <v>3.7919597989949749</v>
      </c>
      <c r="EQ130" s="84">
        <v>3.8622696411251214</v>
      </c>
      <c r="ER130" s="84">
        <v>3.9769769769769772</v>
      </c>
      <c r="ES130" s="84">
        <v>3.3002915451895043</v>
      </c>
      <c r="ET130" s="84">
        <v>3.6619576185671039</v>
      </c>
      <c r="EU130" s="84">
        <v>3.8829268292682926</v>
      </c>
      <c r="EV130" s="84">
        <v>3.6265182186234819</v>
      </c>
      <c r="EW130" s="82">
        <v>8.8967971530249115E-2</v>
      </c>
      <c r="EX130" s="82">
        <v>0.40925266903914592</v>
      </c>
      <c r="EY130" s="82">
        <v>0.33718861209964412</v>
      </c>
      <c r="EZ130" s="82">
        <v>0.16459074733096085</v>
      </c>
      <c r="FA130" s="82">
        <v>0.53749999999999998</v>
      </c>
      <c r="FB130" s="82">
        <v>0.17321428571428571</v>
      </c>
      <c r="FC130" s="82">
        <v>3.9285714285714285E-2</v>
      </c>
      <c r="FD130" s="82">
        <v>3.9285714285714285E-2</v>
      </c>
      <c r="FE130" s="82">
        <v>4.642857142857143E-2</v>
      </c>
      <c r="FF130" s="82">
        <v>0.18928571428571428</v>
      </c>
      <c r="FG130" s="82">
        <v>0.25535714285714284</v>
      </c>
      <c r="FH130" s="82">
        <v>0.1</v>
      </c>
      <c r="FI130" s="82">
        <v>8.3928571428571422E-2</v>
      </c>
      <c r="FJ130" s="82">
        <v>9.6428571428571433E-2</v>
      </c>
      <c r="FK130" s="82">
        <v>0.61120996441281139</v>
      </c>
      <c r="FL130" s="82">
        <v>0.38879003558718861</v>
      </c>
      <c r="FM130" s="82">
        <v>0.19750889679715303</v>
      </c>
      <c r="FN130" s="82">
        <v>0.17348754448398576</v>
      </c>
      <c r="FO130" s="82">
        <v>9.4306049822064059E-2</v>
      </c>
      <c r="FP130" s="82">
        <v>0.70640569395017794</v>
      </c>
      <c r="FQ130" s="82">
        <v>8.451957295373666E-2</v>
      </c>
      <c r="FR130" s="82">
        <v>3.1138790035587189E-2</v>
      </c>
      <c r="FS130" s="82">
        <v>0.20373665480427047</v>
      </c>
      <c r="FT130" s="83">
        <v>9.341637010676157E-2</v>
      </c>
      <c r="FU130" s="83">
        <v>0.1396797153024911</v>
      </c>
      <c r="FV130" s="83">
        <v>0.23309608540925267</v>
      </c>
      <c r="FW130" s="83">
        <v>8.1850533807829182E-2</v>
      </c>
      <c r="FX130" s="83">
        <v>9.9644128113879002E-2</v>
      </c>
      <c r="FY130" s="83">
        <v>0.12900355871886121</v>
      </c>
      <c r="FZ130" s="83">
        <v>0.16903914590747332</v>
      </c>
      <c r="GA130" s="83">
        <v>0.18861209964412812</v>
      </c>
      <c r="GB130" s="83">
        <v>0.3318505338078292</v>
      </c>
      <c r="GC130" s="81">
        <v>1924.717003567182</v>
      </c>
      <c r="GD130" s="81" t="s">
        <v>805</v>
      </c>
      <c r="GE130" s="84">
        <v>3.3951067615658292</v>
      </c>
      <c r="GF130" s="84">
        <v>3.0229508196721313</v>
      </c>
      <c r="GG130" s="84">
        <v>2.2133333333333334</v>
      </c>
      <c r="GH130" s="84">
        <v>3.1928104575163401</v>
      </c>
      <c r="GI130" s="84">
        <v>2.478405315614618</v>
      </c>
      <c r="GJ130" s="84">
        <v>2.5</v>
      </c>
      <c r="GK130" s="84">
        <v>2.5733333333333333</v>
      </c>
      <c r="GL130" s="84">
        <v>1.9762711864406779</v>
      </c>
      <c r="GM130" s="84">
        <v>1.1638795986622072</v>
      </c>
      <c r="GN130" s="84">
        <v>2.0335570469798658</v>
      </c>
      <c r="GO130" s="84">
        <v>1.9285714285714286</v>
      </c>
      <c r="GP130" s="84">
        <v>2.4325259515570936</v>
      </c>
      <c r="GQ130" s="84">
        <v>1.4482758620689655</v>
      </c>
      <c r="GR130" s="84">
        <v>1.1397849462365592</v>
      </c>
      <c r="GS130" s="84">
        <v>1.0905923344947734</v>
      </c>
      <c r="GT130" s="84">
        <v>2.0824742268041239</v>
      </c>
      <c r="GU130" s="84">
        <v>1.7108013937282229</v>
      </c>
      <c r="GV130" s="84">
        <v>0.67259786476868333</v>
      </c>
      <c r="GW130" s="84">
        <v>0.37543859649122807</v>
      </c>
      <c r="GX130" s="84">
        <v>1.5928571428571427</v>
      </c>
      <c r="GY130" s="84">
        <v>4.0876232201533407</v>
      </c>
      <c r="GZ130" s="84">
        <v>4.1112334801762112</v>
      </c>
      <c r="HA130" s="84">
        <v>3.5840807174887894</v>
      </c>
      <c r="HB130" s="84">
        <v>3.4642857142857144</v>
      </c>
      <c r="HC130" s="84">
        <v>4.538126361655773</v>
      </c>
      <c r="HD130" s="84">
        <v>3.9266958424507661</v>
      </c>
    </row>
    <row r="131" spans="1:212" x14ac:dyDescent="0.2">
      <c r="A131" s="78" t="s">
        <v>516</v>
      </c>
      <c r="B131" s="80">
        <v>540</v>
      </c>
      <c r="C131" s="80">
        <v>540</v>
      </c>
      <c r="D131" s="80"/>
      <c r="E131" s="80">
        <v>540</v>
      </c>
      <c r="F131" s="81">
        <v>1936.969934924078</v>
      </c>
      <c r="G131" s="81">
        <v>1552.0577118958793</v>
      </c>
      <c r="H131" s="81">
        <v>1805.5389416916669</v>
      </c>
      <c r="I131" s="83">
        <v>0.32971800433839482</v>
      </c>
      <c r="J131" s="83">
        <v>0.33102616916920424</v>
      </c>
      <c r="K131" s="84">
        <v>2.9518518518518517</v>
      </c>
      <c r="L131" s="84">
        <v>2.4814814814814814</v>
      </c>
      <c r="M131" s="84">
        <v>2.836126629422719</v>
      </c>
      <c r="N131" s="84">
        <v>2.5210970464135021</v>
      </c>
      <c r="O131" s="84">
        <v>2.7008196721311477</v>
      </c>
      <c r="P131" s="84">
        <v>2.8183520599250937</v>
      </c>
      <c r="Q131" s="84">
        <v>3.7719626168224298</v>
      </c>
      <c r="R131" s="84">
        <v>2.9011194029850746</v>
      </c>
      <c r="S131" s="84">
        <v>2.6343283582089554</v>
      </c>
      <c r="T131" s="84">
        <v>2.7696737044145872</v>
      </c>
      <c r="U131" s="84">
        <v>2.5192307692307692</v>
      </c>
      <c r="V131" s="82">
        <v>0.31481481481481483</v>
      </c>
      <c r="W131" s="82">
        <v>0.78481158981223176</v>
      </c>
      <c r="X131" s="81">
        <v>2279.3657142857141</v>
      </c>
      <c r="Y131" s="82">
        <v>0.4777777777777778</v>
      </c>
      <c r="Z131" s="82">
        <v>9.6296296296296297E-2</v>
      </c>
      <c r="AA131" s="82">
        <v>0.44074074074074077</v>
      </c>
      <c r="AB131" s="82">
        <v>0.21212121212121213</v>
      </c>
      <c r="AC131" s="82">
        <v>5.7239057239057242E-2</v>
      </c>
      <c r="AD131" s="82">
        <v>7.407407407407407E-2</v>
      </c>
      <c r="AE131" s="82">
        <v>0.42424242424242425</v>
      </c>
      <c r="AF131" s="82">
        <v>0.4208754208754209</v>
      </c>
      <c r="AG131" s="82">
        <v>0.12794612794612795</v>
      </c>
      <c r="AH131" s="82">
        <v>0.1111111111111111</v>
      </c>
      <c r="AI131" s="82">
        <v>4.3771043771043773E-2</v>
      </c>
      <c r="AJ131" s="82">
        <v>6.7340067340067339E-2</v>
      </c>
      <c r="AK131" s="82">
        <v>0.11784511784511785</v>
      </c>
      <c r="AL131" s="82">
        <v>0.16666666666666666</v>
      </c>
      <c r="AM131" s="82">
        <v>0.38432835820895522</v>
      </c>
      <c r="AN131" s="82">
        <v>0.21828358208955223</v>
      </c>
      <c r="AO131" s="82">
        <v>0.27611940298507465</v>
      </c>
      <c r="AP131" s="82">
        <v>0.22014925373134328</v>
      </c>
      <c r="AQ131" s="82">
        <v>0.23507462686567165</v>
      </c>
      <c r="AR131" s="82">
        <v>0.11753731343283583</v>
      </c>
      <c r="AS131" s="82">
        <v>6.3432835820895525E-2</v>
      </c>
      <c r="AT131" s="82">
        <v>0.15485074626865672</v>
      </c>
      <c r="AU131" s="82">
        <v>6.9029850746268662E-2</v>
      </c>
      <c r="AV131" s="84">
        <v>2.4372384937238492</v>
      </c>
      <c r="AW131" s="84">
        <v>3.4415094339622643</v>
      </c>
      <c r="AX131" s="84">
        <v>3.418250950570342</v>
      </c>
      <c r="AY131" s="84">
        <v>2.9069306930693068</v>
      </c>
      <c r="AZ131" s="84">
        <v>2.9880478087649402</v>
      </c>
      <c r="BA131" s="84">
        <v>2.6846473029045641</v>
      </c>
      <c r="BB131" s="84">
        <v>3.226923076923077</v>
      </c>
      <c r="BC131" s="84">
        <v>3.0907029478458048</v>
      </c>
      <c r="BD131" s="84">
        <v>3.6084452975047983</v>
      </c>
      <c r="BE131" s="84">
        <v>3.4026717557251906</v>
      </c>
      <c r="BF131" s="84">
        <v>3.8705440900562853</v>
      </c>
      <c r="BG131" s="84">
        <v>3.77734375</v>
      </c>
      <c r="BH131" s="84">
        <v>3.5640000000000001</v>
      </c>
      <c r="BI131" s="84">
        <v>3.8557874762808351</v>
      </c>
      <c r="BJ131" s="84">
        <v>3.7123595505617977</v>
      </c>
      <c r="BK131" s="84">
        <v>3.604696673189824</v>
      </c>
      <c r="BL131" s="84">
        <v>4.1484962406015038</v>
      </c>
      <c r="BM131" s="84">
        <v>4.0547169811320751</v>
      </c>
      <c r="BN131" s="84">
        <v>3.6353383458646618</v>
      </c>
      <c r="BO131" s="84">
        <v>3.3032629558541267</v>
      </c>
      <c r="BP131" s="84">
        <v>3.4392712550607287</v>
      </c>
      <c r="BQ131" s="84">
        <v>3.3034623217922605</v>
      </c>
      <c r="BR131" s="84">
        <v>3.555765595463138</v>
      </c>
      <c r="BS131" s="84">
        <v>3.3263358778625953</v>
      </c>
      <c r="BT131" s="84">
        <v>3.9445506692160612</v>
      </c>
      <c r="BU131" s="84">
        <v>3.4655172413793105</v>
      </c>
      <c r="BV131" s="84">
        <v>3.2686274509803921</v>
      </c>
      <c r="BW131" s="84">
        <v>2.2771535580524342</v>
      </c>
      <c r="BX131" s="84">
        <v>0.86042065009560231</v>
      </c>
      <c r="BY131" s="84">
        <v>0.85907335907335902</v>
      </c>
      <c r="BZ131" s="84">
        <v>1.1765834932821497</v>
      </c>
      <c r="CA131" s="84">
        <v>1.2826923076923078</v>
      </c>
      <c r="CB131" s="84">
        <v>1.5076045627376427</v>
      </c>
      <c r="CC131" s="84">
        <v>1.0851063829787233</v>
      </c>
      <c r="CD131" s="84">
        <v>1.195357833655706</v>
      </c>
      <c r="CE131" s="84">
        <v>1.0755813953488371</v>
      </c>
      <c r="CF131" s="84">
        <v>1.0097087378640777</v>
      </c>
      <c r="CG131" s="84">
        <v>1.3632887189292544</v>
      </c>
      <c r="CH131" s="84">
        <v>1.4644913627639156</v>
      </c>
      <c r="CI131" s="84">
        <v>3.6749521988527722</v>
      </c>
      <c r="CJ131" s="84">
        <v>3.8731060606060606</v>
      </c>
      <c r="CK131" s="84">
        <v>3.2007722007722008</v>
      </c>
      <c r="CL131" s="84">
        <v>2.8646034816247581</v>
      </c>
      <c r="CM131" s="84">
        <v>3.533203125</v>
      </c>
      <c r="CN131" s="84">
        <v>3.7290076335877864</v>
      </c>
      <c r="CO131" s="84">
        <v>3.7509652509652511</v>
      </c>
      <c r="CP131" s="84">
        <v>3.442084942084942</v>
      </c>
      <c r="CQ131" s="84">
        <v>3.3850687622789786</v>
      </c>
      <c r="CR131" s="84">
        <v>3.5057692307692307</v>
      </c>
      <c r="CS131" s="84">
        <v>3.3832684824902723</v>
      </c>
      <c r="CT131" s="84">
        <v>3.291015625</v>
      </c>
      <c r="CU131" s="84">
        <v>5.0389105058365757</v>
      </c>
      <c r="CV131" s="84">
        <v>6.2070895522388057</v>
      </c>
      <c r="CW131" s="82">
        <v>0.28171641791044777</v>
      </c>
      <c r="CX131" s="82">
        <v>9.3283582089552244E-2</v>
      </c>
      <c r="CY131" s="82">
        <v>0.13619402985074627</v>
      </c>
      <c r="CZ131" s="82">
        <v>0.41791044776119401</v>
      </c>
      <c r="DA131" s="82">
        <v>0.20875420875420875</v>
      </c>
      <c r="DB131" s="82">
        <v>4.3771043771043773E-2</v>
      </c>
      <c r="DC131" s="82">
        <v>0.14814814814814814</v>
      </c>
      <c r="DD131" s="82">
        <v>5.0505050505050504E-2</v>
      </c>
      <c r="DE131" s="82">
        <v>1.3468013468013467E-2</v>
      </c>
      <c r="DF131" s="82">
        <v>0.62903225806451613</v>
      </c>
      <c r="DG131" s="82">
        <v>0.56451612903225812</v>
      </c>
      <c r="DH131" s="82">
        <v>0.41935483870967744</v>
      </c>
      <c r="DI131" s="82">
        <v>0.22580645161290322</v>
      </c>
      <c r="DJ131" s="82">
        <v>0.25806451612903225</v>
      </c>
      <c r="DK131" s="84">
        <v>3.2881355932203391</v>
      </c>
      <c r="DL131" s="84">
        <v>3.4237288135593222</v>
      </c>
      <c r="DM131" s="84">
        <v>2.7758620689655173</v>
      </c>
      <c r="DN131" s="84">
        <v>2.7719298245614037</v>
      </c>
      <c r="DO131" s="84">
        <v>3.0175438596491229</v>
      </c>
      <c r="DP131" s="84">
        <v>2.7719298245614037</v>
      </c>
      <c r="DQ131" s="84">
        <v>2.4642857142857144</v>
      </c>
      <c r="DR131" s="84">
        <v>2.6785714285714284</v>
      </c>
      <c r="DS131" s="84">
        <v>2.2203389830508473</v>
      </c>
      <c r="DT131" s="84">
        <v>2.2068965517241379</v>
      </c>
      <c r="DU131" s="84">
        <v>3.1403508771929824</v>
      </c>
      <c r="DV131" s="84">
        <v>3.0574712643678161</v>
      </c>
      <c r="DW131" s="84">
        <v>3.2033898305084745</v>
      </c>
      <c r="DX131" s="84">
        <v>2.8488372093023258</v>
      </c>
      <c r="DY131" s="84">
        <v>2.7440476190476191</v>
      </c>
      <c r="DZ131" s="84">
        <v>3.5869565217391304</v>
      </c>
      <c r="EA131" s="84">
        <v>3.7120418848167538</v>
      </c>
      <c r="EB131" s="84">
        <v>2.9395604395604398</v>
      </c>
      <c r="EC131" s="84">
        <v>3.4782608695652173</v>
      </c>
      <c r="ED131" s="84">
        <v>2.8125</v>
      </c>
      <c r="EE131" s="84">
        <v>3.9118198874296435</v>
      </c>
      <c r="EF131" s="84">
        <v>3.591337099811676</v>
      </c>
      <c r="EG131" s="84">
        <v>3.7716981132075471</v>
      </c>
      <c r="EH131" s="84">
        <v>3.5028571428571427</v>
      </c>
      <c r="EI131" s="84">
        <v>3.39</v>
      </c>
      <c r="EJ131" s="84">
        <v>3.5165048543689319</v>
      </c>
      <c r="EK131" s="84">
        <v>3.681640625</v>
      </c>
      <c r="EL131" s="84">
        <v>3.3229813664596275</v>
      </c>
      <c r="EM131" s="84">
        <v>3.5502008032128516</v>
      </c>
      <c r="EN131" s="84">
        <v>3.7232704402515724</v>
      </c>
      <c r="EO131" s="84">
        <v>3.3647540983606556</v>
      </c>
      <c r="EP131" s="84">
        <v>3.7303609341825901</v>
      </c>
      <c r="EQ131" s="84">
        <v>3.7131474103585655</v>
      </c>
      <c r="ER131" s="84">
        <v>3.7172995780590719</v>
      </c>
      <c r="ES131" s="84">
        <v>3.274949083503055</v>
      </c>
      <c r="ET131" s="84">
        <v>3.581344902386117</v>
      </c>
      <c r="EU131" s="84">
        <v>3.8792756539235413</v>
      </c>
      <c r="EV131" s="84">
        <v>3.5801687763713081</v>
      </c>
      <c r="EW131" s="82">
        <v>0.10740740740740741</v>
      </c>
      <c r="EX131" s="82">
        <v>0.36296296296296299</v>
      </c>
      <c r="EY131" s="82">
        <v>0.37037037037037035</v>
      </c>
      <c r="EZ131" s="82">
        <v>0.15925925925925927</v>
      </c>
      <c r="FA131" s="82">
        <v>0.44881889763779526</v>
      </c>
      <c r="FB131" s="82">
        <v>0.17716535433070865</v>
      </c>
      <c r="FC131" s="82">
        <v>6.6929133858267723E-2</v>
      </c>
      <c r="FD131" s="82">
        <v>9.4488188976377951E-2</v>
      </c>
      <c r="FE131" s="82">
        <v>3.5433070866141732E-2</v>
      </c>
      <c r="FF131" s="82">
        <v>0.20472440944881889</v>
      </c>
      <c r="FG131" s="82">
        <v>0.25590551181102361</v>
      </c>
      <c r="FH131" s="82">
        <v>6.2992125984251968E-2</v>
      </c>
      <c r="FI131" s="82">
        <v>9.055118110236221E-2</v>
      </c>
      <c r="FJ131" s="82">
        <v>8.2677165354330714E-2</v>
      </c>
      <c r="FK131" s="82">
        <v>0.58888888888888891</v>
      </c>
      <c r="FL131" s="82">
        <v>0.41111111111111109</v>
      </c>
      <c r="FM131" s="82">
        <v>0.22222222222222221</v>
      </c>
      <c r="FN131" s="82">
        <v>0.18148148148148149</v>
      </c>
      <c r="FO131" s="82">
        <v>0.1111111111111111</v>
      </c>
      <c r="FP131" s="82">
        <v>0.72777777777777775</v>
      </c>
      <c r="FQ131" s="82">
        <v>7.5925925925925924E-2</v>
      </c>
      <c r="FR131" s="82">
        <v>1.6666666666666666E-2</v>
      </c>
      <c r="FS131" s="82">
        <v>0.19444444444444445</v>
      </c>
      <c r="FT131" s="83">
        <v>0.1</v>
      </c>
      <c r="FU131" s="83">
        <v>0.15555555555555556</v>
      </c>
      <c r="FV131" s="83">
        <v>0.25555555555555554</v>
      </c>
      <c r="FW131" s="83">
        <v>7.5925925925925924E-2</v>
      </c>
      <c r="FX131" s="83">
        <v>9.0740740740740747E-2</v>
      </c>
      <c r="FY131" s="83">
        <v>0.1388888888888889</v>
      </c>
      <c r="FZ131" s="83">
        <v>0.15740740740740741</v>
      </c>
      <c r="GA131" s="83">
        <v>0.22222222222222221</v>
      </c>
      <c r="GB131" s="83">
        <v>0.31481481481481483</v>
      </c>
      <c r="GC131" s="81">
        <v>2379.5907928388747</v>
      </c>
      <c r="GD131" s="81" t="s">
        <v>805</v>
      </c>
      <c r="GE131" s="84">
        <v>3.4137962962962969</v>
      </c>
      <c r="GF131" s="84">
        <v>2.9857142857142858</v>
      </c>
      <c r="GG131" s="84">
        <v>2.2846715328467155</v>
      </c>
      <c r="GH131" s="84">
        <v>3.2262773722627736</v>
      </c>
      <c r="GI131" s="84">
        <v>2.6444444444444444</v>
      </c>
      <c r="GJ131" s="84">
        <v>2.7445255474452557</v>
      </c>
      <c r="GK131" s="84">
        <v>2.8768115942028984</v>
      </c>
      <c r="GL131" s="84">
        <v>2.1893939393939394</v>
      </c>
      <c r="GM131" s="84">
        <v>1.6444444444444444</v>
      </c>
      <c r="GN131" s="84">
        <v>2.2148148148148148</v>
      </c>
      <c r="GO131" s="84">
        <v>2.0222222222222221</v>
      </c>
      <c r="GP131" s="84">
        <v>2.3851851851851853</v>
      </c>
      <c r="GQ131" s="84">
        <v>1.3129770992366412</v>
      </c>
      <c r="GR131" s="84">
        <v>1.0534351145038168</v>
      </c>
      <c r="GS131" s="84">
        <v>1.0610687022900764</v>
      </c>
      <c r="GT131" s="84">
        <v>1.8333333333333333</v>
      </c>
      <c r="GU131" s="84">
        <v>1.9541984732824427</v>
      </c>
      <c r="GV131" s="84">
        <v>0.61654135338345861</v>
      </c>
      <c r="GW131" s="84">
        <v>0.39097744360902253</v>
      </c>
      <c r="GX131" s="84">
        <v>1.4263565891472869</v>
      </c>
      <c r="GY131" s="84">
        <v>4.0022831050228307</v>
      </c>
      <c r="GZ131" s="84">
        <v>3.9885583524027459</v>
      </c>
      <c r="HA131" s="84">
        <v>3.5</v>
      </c>
      <c r="HB131" s="84">
        <v>3.4952830188679247</v>
      </c>
      <c r="HC131" s="84">
        <v>4.3574660633484159</v>
      </c>
      <c r="HD131" s="84">
        <v>3.817351598173516</v>
      </c>
    </row>
    <row r="132" spans="1:212" x14ac:dyDescent="0.2">
      <c r="A132" s="78" t="s">
        <v>517</v>
      </c>
      <c r="B132" s="80">
        <v>245</v>
      </c>
      <c r="C132" s="80">
        <v>245</v>
      </c>
      <c r="D132" s="80"/>
      <c r="E132" s="80">
        <v>245</v>
      </c>
      <c r="F132" s="81">
        <v>1313.2316256157637</v>
      </c>
      <c r="G132" s="81">
        <v>1109.6209253990153</v>
      </c>
      <c r="H132" s="81">
        <v>1275.552994153287</v>
      </c>
      <c r="I132" s="83">
        <v>0.22660098522167488</v>
      </c>
      <c r="J132" s="83">
        <v>0.2915620427057562</v>
      </c>
      <c r="K132" s="84">
        <v>2.8285714285714287</v>
      </c>
      <c r="L132" s="84">
        <v>2.620408163265306</v>
      </c>
      <c r="M132" s="84">
        <v>2.7427385892116183</v>
      </c>
      <c r="N132" s="84">
        <v>2.5327102803738319</v>
      </c>
      <c r="O132" s="84">
        <v>2.9004524886877827</v>
      </c>
      <c r="P132" s="84">
        <v>2.7374999999999998</v>
      </c>
      <c r="Q132" s="84">
        <v>3.6375000000000002</v>
      </c>
      <c r="R132" s="84">
        <v>2.8512396694214877</v>
      </c>
      <c r="S132" s="84">
        <v>2.4375</v>
      </c>
      <c r="T132" s="84">
        <v>2.6443514644351462</v>
      </c>
      <c r="U132" s="84">
        <v>2.2838983050847457</v>
      </c>
      <c r="V132" s="82">
        <v>0.26122448979591839</v>
      </c>
      <c r="W132" s="82">
        <v>0.79148893087539351</v>
      </c>
      <c r="X132" s="81">
        <v>1575.7763713080169</v>
      </c>
      <c r="Y132" s="82">
        <v>0.48163265306122449</v>
      </c>
      <c r="Z132" s="82">
        <v>0.1306122448979592</v>
      </c>
      <c r="AA132" s="82">
        <v>0.44897959183673469</v>
      </c>
      <c r="AB132" s="82">
        <v>0.18110236220472442</v>
      </c>
      <c r="AC132" s="82">
        <v>3.1496062992125984E-2</v>
      </c>
      <c r="AD132" s="82">
        <v>4.7244094488188976E-2</v>
      </c>
      <c r="AE132" s="82">
        <v>0.34645669291338582</v>
      </c>
      <c r="AF132" s="82">
        <v>0.39370078740157483</v>
      </c>
      <c r="AG132" s="82">
        <v>0.14960629921259844</v>
      </c>
      <c r="AH132" s="82">
        <v>0.12598425196850394</v>
      </c>
      <c r="AI132" s="82">
        <v>7.0866141732283464E-2</v>
      </c>
      <c r="AJ132" s="82">
        <v>9.4488188976377951E-2</v>
      </c>
      <c r="AK132" s="82">
        <v>0.14173228346456693</v>
      </c>
      <c r="AL132" s="82">
        <v>0.21224489795918366</v>
      </c>
      <c r="AM132" s="82">
        <v>0.43153526970954359</v>
      </c>
      <c r="AN132" s="82">
        <v>0.30290456431535268</v>
      </c>
      <c r="AO132" s="82">
        <v>0.17842323651452283</v>
      </c>
      <c r="AP132" s="82">
        <v>0.17012448132780084</v>
      </c>
      <c r="AQ132" s="82">
        <v>0.18672199170124482</v>
      </c>
      <c r="AR132" s="82">
        <v>4.9792531120331947E-2</v>
      </c>
      <c r="AS132" s="82">
        <v>2.4896265560165973E-2</v>
      </c>
      <c r="AT132" s="82">
        <v>0.13278008298755187</v>
      </c>
      <c r="AU132" s="82">
        <v>7.4688796680497924E-2</v>
      </c>
      <c r="AV132" s="84">
        <v>2.5714285714285716</v>
      </c>
      <c r="AW132" s="84">
        <v>3.3333333333333335</v>
      </c>
      <c r="AX132" s="84">
        <v>3.2614107883817427</v>
      </c>
      <c r="AY132" s="84">
        <v>2.8304347826086955</v>
      </c>
      <c r="AZ132" s="84">
        <v>2.625</v>
      </c>
      <c r="BA132" s="84">
        <v>2.5799086757990866</v>
      </c>
      <c r="BB132" s="84">
        <v>3.1610169491525424</v>
      </c>
      <c r="BC132" s="84">
        <v>2.817351598173516</v>
      </c>
      <c r="BD132" s="84">
        <v>3.3666666666666667</v>
      </c>
      <c r="BE132" s="84">
        <v>3.199170124481328</v>
      </c>
      <c r="BF132" s="84">
        <v>3.8630705394190872</v>
      </c>
      <c r="BG132" s="84">
        <v>3.7458333333333331</v>
      </c>
      <c r="BH132" s="84">
        <v>3.2393162393162394</v>
      </c>
      <c r="BI132" s="84">
        <v>3.6512605042016806</v>
      </c>
      <c r="BJ132" s="84">
        <v>3.5954545454545452</v>
      </c>
      <c r="BK132" s="84">
        <v>3.4658119658119659</v>
      </c>
      <c r="BL132" s="84">
        <v>4.0663900414937757</v>
      </c>
      <c r="BM132" s="84">
        <v>3.9874999999999998</v>
      </c>
      <c r="BN132" s="84">
        <v>3.4791666666666665</v>
      </c>
      <c r="BO132" s="84">
        <v>3.3177966101694913</v>
      </c>
      <c r="BP132" s="84">
        <v>3.2533333333333334</v>
      </c>
      <c r="BQ132" s="84">
        <v>3.2009132420091326</v>
      </c>
      <c r="BR132" s="84">
        <v>3.6610878661087867</v>
      </c>
      <c r="BS132" s="84">
        <v>3.2478991596638656</v>
      </c>
      <c r="BT132" s="84">
        <v>3.8828451882845187</v>
      </c>
      <c r="BU132" s="84">
        <v>3.4491525423728815</v>
      </c>
      <c r="BV132" s="84">
        <v>3.0572687224669601</v>
      </c>
      <c r="BW132" s="84">
        <v>2.4873949579831933</v>
      </c>
      <c r="BX132" s="84">
        <v>1.0833333333333333</v>
      </c>
      <c r="BY132" s="84">
        <v>0.94092827004219415</v>
      </c>
      <c r="BZ132" s="84">
        <v>1.1386554621848739</v>
      </c>
      <c r="CA132" s="84">
        <v>1.4849785407725322</v>
      </c>
      <c r="CB132" s="84">
        <v>1.7489361702127659</v>
      </c>
      <c r="CC132" s="84">
        <v>1.0127118644067796</v>
      </c>
      <c r="CD132" s="84">
        <v>1.3430962343096233</v>
      </c>
      <c r="CE132" s="84">
        <v>0.94915254237288138</v>
      </c>
      <c r="CF132" s="84">
        <v>1.0087336244541485</v>
      </c>
      <c r="CG132" s="84">
        <v>1.5822784810126582</v>
      </c>
      <c r="CH132" s="84">
        <v>1.6512605042016806</v>
      </c>
      <c r="CI132" s="84">
        <v>3.4406779661016951</v>
      </c>
      <c r="CJ132" s="84">
        <v>3.7916666666666665</v>
      </c>
      <c r="CK132" s="84">
        <v>3.1764705882352939</v>
      </c>
      <c r="CL132" s="84">
        <v>2.8680851063829786</v>
      </c>
      <c r="CM132" s="84">
        <v>3.4008438818565403</v>
      </c>
      <c r="CN132" s="84">
        <v>3.5454545454545454</v>
      </c>
      <c r="CO132" s="84">
        <v>3.8086956521739133</v>
      </c>
      <c r="CP132" s="84">
        <v>3.3318965517241379</v>
      </c>
      <c r="CQ132" s="84">
        <v>3.4094827586206895</v>
      </c>
      <c r="CR132" s="84">
        <v>3.3549783549783552</v>
      </c>
      <c r="CS132" s="84">
        <v>3.2987012987012987</v>
      </c>
      <c r="CT132" s="84">
        <v>3.2456896551724137</v>
      </c>
      <c r="CU132" s="84">
        <v>5.0257510729613735</v>
      </c>
      <c r="CV132" s="84">
        <v>5.9543568464730292</v>
      </c>
      <c r="CW132" s="82">
        <v>0.25726141078838172</v>
      </c>
      <c r="CX132" s="82">
        <v>0.14107883817427386</v>
      </c>
      <c r="CY132" s="82">
        <v>0.1078838174273859</v>
      </c>
      <c r="CZ132" s="82">
        <v>0.32365145228215769</v>
      </c>
      <c r="DA132" s="82">
        <v>0.21153846153846154</v>
      </c>
      <c r="DB132" s="82">
        <v>6.7307692307692304E-2</v>
      </c>
      <c r="DC132" s="82">
        <v>0.15384615384615385</v>
      </c>
      <c r="DD132" s="82">
        <v>4.807692307692308E-2</v>
      </c>
      <c r="DE132" s="82">
        <v>9.6153846153846159E-3</v>
      </c>
      <c r="DF132" s="82">
        <v>0.5</v>
      </c>
      <c r="DG132" s="82">
        <v>0.68181818181818177</v>
      </c>
      <c r="DH132" s="82">
        <v>0.5</v>
      </c>
      <c r="DI132" s="82">
        <v>0.22727272727272727</v>
      </c>
      <c r="DJ132" s="82">
        <v>0.22727272727272727</v>
      </c>
      <c r="DK132" s="84">
        <v>2.95</v>
      </c>
      <c r="DL132" s="84">
        <v>3.1</v>
      </c>
      <c r="DM132" s="84">
        <v>2.8</v>
      </c>
      <c r="DN132" s="84">
        <v>2.75</v>
      </c>
      <c r="DO132" s="84">
        <v>2.8</v>
      </c>
      <c r="DP132" s="84">
        <v>2.85</v>
      </c>
      <c r="DQ132" s="84">
        <v>2.3684210526315788</v>
      </c>
      <c r="DR132" s="84">
        <v>2.3684210526315788</v>
      </c>
      <c r="DS132" s="84">
        <v>2.5499999999999998</v>
      </c>
      <c r="DT132" s="84">
        <v>2.2105263157894739</v>
      </c>
      <c r="DU132" s="84">
        <v>3.2</v>
      </c>
      <c r="DV132" s="84">
        <v>3.0333333333333332</v>
      </c>
      <c r="DW132" s="84">
        <v>3.2333333333333334</v>
      </c>
      <c r="DX132" s="84">
        <v>2.9649122807017543</v>
      </c>
      <c r="DY132" s="84">
        <v>2.9333333333333331</v>
      </c>
      <c r="DZ132" s="84">
        <v>3.5901639344262297</v>
      </c>
      <c r="EA132" s="84">
        <v>3.6065573770491803</v>
      </c>
      <c r="EB132" s="84">
        <v>3.0833333333333335</v>
      </c>
      <c r="EC132" s="84">
        <v>3.3571428571428572</v>
      </c>
      <c r="ED132" s="84">
        <v>2.8983050847457625</v>
      </c>
      <c r="EE132" s="84">
        <v>3.7983539094650207</v>
      </c>
      <c r="EF132" s="84">
        <v>3.4481327800829877</v>
      </c>
      <c r="EG132" s="84">
        <v>3.7154811715481171</v>
      </c>
      <c r="EH132" s="84">
        <v>3.5127118644067798</v>
      </c>
      <c r="EI132" s="84">
        <v>3.3547008547008548</v>
      </c>
      <c r="EJ132" s="84">
        <v>3.5193133047210301</v>
      </c>
      <c r="EK132" s="84">
        <v>3.6462882096069871</v>
      </c>
      <c r="EL132" s="84">
        <v>3.2008928571428572</v>
      </c>
      <c r="EM132" s="84">
        <v>3.1491228070175437</v>
      </c>
      <c r="EN132" s="84">
        <v>3.4784688995215309</v>
      </c>
      <c r="EO132" s="84">
        <v>3.3348214285714284</v>
      </c>
      <c r="EP132" s="84">
        <v>3.7405660377358489</v>
      </c>
      <c r="EQ132" s="84">
        <v>3.977578475336323</v>
      </c>
      <c r="ER132" s="84">
        <v>4</v>
      </c>
      <c r="ES132" s="84">
        <v>3.3364055299539173</v>
      </c>
      <c r="ET132" s="84">
        <v>3.676190476190476</v>
      </c>
      <c r="EU132" s="84">
        <v>3.5067873303167421</v>
      </c>
      <c r="EV132" s="84">
        <v>3.5145631067961167</v>
      </c>
      <c r="EW132" s="82">
        <v>0.17142857142857143</v>
      </c>
      <c r="EX132" s="82">
        <v>0.36734693877551022</v>
      </c>
      <c r="EY132" s="82">
        <v>0.29387755102040819</v>
      </c>
      <c r="EZ132" s="82">
        <v>0.16734693877551021</v>
      </c>
      <c r="FA132" s="82">
        <v>0.43181818181818182</v>
      </c>
      <c r="FB132" s="82">
        <v>0.11363636363636363</v>
      </c>
      <c r="FC132" s="82">
        <v>5.3030303030303032E-2</v>
      </c>
      <c r="FD132" s="82">
        <v>4.5454545454545456E-2</v>
      </c>
      <c r="FE132" s="82">
        <v>0.12878787878787878</v>
      </c>
      <c r="FF132" s="82">
        <v>0.15909090909090909</v>
      </c>
      <c r="FG132" s="82">
        <v>0.18181818181818182</v>
      </c>
      <c r="FH132" s="82">
        <v>9.8484848484848481E-2</v>
      </c>
      <c r="FI132" s="82">
        <v>6.8181818181818177E-2</v>
      </c>
      <c r="FJ132" s="82">
        <v>0.13636363636363635</v>
      </c>
      <c r="FK132" s="82">
        <v>0.5591836734693878</v>
      </c>
      <c r="FL132" s="82">
        <v>0.4408163265306122</v>
      </c>
      <c r="FM132" s="82">
        <v>0.28163265306122448</v>
      </c>
      <c r="FN132" s="82">
        <v>0.11836734693877551</v>
      </c>
      <c r="FO132" s="82">
        <v>0.11020408163265306</v>
      </c>
      <c r="FP132" s="82">
        <v>0.71020408163265303</v>
      </c>
      <c r="FQ132" s="82">
        <v>9.3877551020408165E-2</v>
      </c>
      <c r="FR132" s="82">
        <v>2.8571428571428571E-2</v>
      </c>
      <c r="FS132" s="82">
        <v>0.20816326530612245</v>
      </c>
      <c r="FT132" s="83">
        <v>0.12653061224489795</v>
      </c>
      <c r="FU132" s="83">
        <v>0.14285714285714285</v>
      </c>
      <c r="FV132" s="83">
        <v>0.26938775510204083</v>
      </c>
      <c r="FW132" s="83">
        <v>0.12653061224489795</v>
      </c>
      <c r="FX132" s="83">
        <v>0.13877551020408163</v>
      </c>
      <c r="FY132" s="83">
        <v>0.11428571428571428</v>
      </c>
      <c r="FZ132" s="83">
        <v>0.17959183673469387</v>
      </c>
      <c r="GA132" s="83">
        <v>0.11836734693877551</v>
      </c>
      <c r="GB132" s="83">
        <v>0.32244897959183672</v>
      </c>
      <c r="GC132" s="81">
        <v>1693.2514619883041</v>
      </c>
      <c r="GD132" s="81" t="s">
        <v>805</v>
      </c>
      <c r="GE132" s="84">
        <v>3.2867346938775492</v>
      </c>
      <c r="GF132" s="84">
        <v>2.7205882352941178</v>
      </c>
      <c r="GG132" s="84">
        <v>2.1194029850746268</v>
      </c>
      <c r="GH132" s="84">
        <v>3.0882352941176472</v>
      </c>
      <c r="GI132" s="84">
        <v>2.4626865671641789</v>
      </c>
      <c r="GJ132" s="84">
        <v>2.1666666666666665</v>
      </c>
      <c r="GK132" s="84">
        <v>2.1212121212121211</v>
      </c>
      <c r="GL132" s="84">
        <v>1.921875</v>
      </c>
      <c r="GM132" s="84">
        <v>1.5538461538461539</v>
      </c>
      <c r="GN132" s="84">
        <v>2.015625</v>
      </c>
      <c r="GO132" s="84">
        <v>2.0806451612903225</v>
      </c>
      <c r="GP132" s="84">
        <v>2.6875</v>
      </c>
      <c r="GQ132" s="84">
        <v>1.5873015873015872</v>
      </c>
      <c r="GR132" s="84">
        <v>1.3225806451612903</v>
      </c>
      <c r="GS132" s="84">
        <v>1.2333333333333334</v>
      </c>
      <c r="GT132" s="84">
        <v>2.125</v>
      </c>
      <c r="GU132" s="84">
        <v>1.6349206349206349</v>
      </c>
      <c r="GV132" s="84">
        <v>0.95161290322580649</v>
      </c>
      <c r="GW132" s="84">
        <v>0.46666666666666667</v>
      </c>
      <c r="GX132" s="84">
        <v>1.6949152542372881</v>
      </c>
      <c r="GY132" s="84">
        <v>4.0555555555555554</v>
      </c>
      <c r="GZ132" s="84">
        <v>3.953846153846154</v>
      </c>
      <c r="HA132" s="84">
        <v>3.6974358974358976</v>
      </c>
      <c r="HB132" s="84">
        <v>3.5445026178010473</v>
      </c>
      <c r="HC132" s="84">
        <v>4.3316582914572868</v>
      </c>
      <c r="HD132" s="84">
        <v>3.8383838383838382</v>
      </c>
    </row>
    <row r="133" spans="1:212" x14ac:dyDescent="0.2">
      <c r="A133" s="78" t="s">
        <v>518</v>
      </c>
      <c r="B133" s="80">
        <v>674</v>
      </c>
      <c r="C133" s="80">
        <v>674</v>
      </c>
      <c r="D133" s="80"/>
      <c r="E133" s="80">
        <v>674</v>
      </c>
      <c r="F133" s="81">
        <v>2797.0190937996817</v>
      </c>
      <c r="G133" s="81">
        <v>2180.7573987917317</v>
      </c>
      <c r="H133" s="81">
        <v>2698.1741955661496</v>
      </c>
      <c r="I133" s="83">
        <v>0.2066772655007949</v>
      </c>
      <c r="J133" s="83">
        <v>0.2208390550212391</v>
      </c>
      <c r="K133" s="84">
        <v>3.3382789317507418</v>
      </c>
      <c r="L133" s="84">
        <v>2.7448071216617209</v>
      </c>
      <c r="M133" s="84">
        <v>3.3333333333333335</v>
      </c>
      <c r="N133" s="84">
        <v>2.7029360967184801</v>
      </c>
      <c r="O133" s="84">
        <v>3.2955271565495208</v>
      </c>
      <c r="P133" s="84">
        <v>3.3153961136023917</v>
      </c>
      <c r="Q133" s="84">
        <v>4.1927710843373491</v>
      </c>
      <c r="R133" s="84">
        <v>3.4939939939939939</v>
      </c>
      <c r="S133" s="84">
        <v>3.275037369207773</v>
      </c>
      <c r="T133" s="84">
        <v>3.3510140405616227</v>
      </c>
      <c r="U133" s="84">
        <v>2.7300613496932513</v>
      </c>
      <c r="V133" s="82">
        <v>0.40059347181008903</v>
      </c>
      <c r="W133" s="82">
        <v>1.1004416157385624</v>
      </c>
      <c r="X133" s="81">
        <v>2766.3732718894007</v>
      </c>
      <c r="Y133" s="82">
        <v>0.63204747774480707</v>
      </c>
      <c r="Z133" s="82">
        <v>9.4955489614243327E-2</v>
      </c>
      <c r="AA133" s="82">
        <v>0.59198813056379818</v>
      </c>
      <c r="AB133" s="82">
        <v>0.18485523385300667</v>
      </c>
      <c r="AC133" s="82">
        <v>1.7817371937639197E-2</v>
      </c>
      <c r="AD133" s="82">
        <v>2.4498886414253896E-2</v>
      </c>
      <c r="AE133" s="82">
        <v>0.26280623608017817</v>
      </c>
      <c r="AF133" s="82">
        <v>0.46325167037861914</v>
      </c>
      <c r="AG133" s="82">
        <v>0.10913140311804009</v>
      </c>
      <c r="AH133" s="82">
        <v>0.17817371937639198</v>
      </c>
      <c r="AI133" s="82">
        <v>8.9086859688195991E-2</v>
      </c>
      <c r="AJ133" s="82">
        <v>0.111358574610245</v>
      </c>
      <c r="AK133" s="82">
        <v>0.18040089086859687</v>
      </c>
      <c r="AL133" s="82">
        <v>0.3086053412462908</v>
      </c>
      <c r="AM133" s="82">
        <v>0.11904761904761904</v>
      </c>
      <c r="AN133" s="82">
        <v>0.33184523809523808</v>
      </c>
      <c r="AO133" s="82">
        <v>0.6026785714285714</v>
      </c>
      <c r="AP133" s="82">
        <v>0.5982142857142857</v>
      </c>
      <c r="AQ133" s="82">
        <v>0.42857142857142855</v>
      </c>
      <c r="AR133" s="82">
        <v>0.29910714285714285</v>
      </c>
      <c r="AS133" s="82">
        <v>0.24851190476190477</v>
      </c>
      <c r="AT133" s="82">
        <v>0.38690476190476192</v>
      </c>
      <c r="AU133" s="82">
        <v>9.8214285714285712E-2</v>
      </c>
      <c r="AV133" s="84">
        <v>3.0850722311396468</v>
      </c>
      <c r="AW133" s="84">
        <v>3.8466165413533835</v>
      </c>
      <c r="AX133" s="84">
        <v>3.9279279279279278</v>
      </c>
      <c r="AY133" s="84">
        <v>3.6404833836858006</v>
      </c>
      <c r="AZ133" s="84">
        <v>3.4237288135593222</v>
      </c>
      <c r="BA133" s="84">
        <v>3.3032659409020217</v>
      </c>
      <c r="BB133" s="84">
        <v>3.5763993948562782</v>
      </c>
      <c r="BC133" s="84">
        <v>3.6263399693721285</v>
      </c>
      <c r="BD133" s="84">
        <v>4.1608497723823978</v>
      </c>
      <c r="BE133" s="84">
        <v>3.75</v>
      </c>
      <c r="BF133" s="84">
        <v>4.3051359516616312</v>
      </c>
      <c r="BG133" s="84">
        <v>4.1767441860465118</v>
      </c>
      <c r="BH133" s="84">
        <v>4.0596546310832027</v>
      </c>
      <c r="BI133" s="84">
        <v>4.2725880551301687</v>
      </c>
      <c r="BJ133" s="84">
        <v>4.3810810810810814</v>
      </c>
      <c r="BK133" s="84">
        <v>4.2446982055464924</v>
      </c>
      <c r="BL133" s="84">
        <v>4.3840361445783129</v>
      </c>
      <c r="BM133" s="84">
        <v>4.3277945619335352</v>
      </c>
      <c r="BN133" s="84">
        <v>3.8084464555052788</v>
      </c>
      <c r="BO133" s="84">
        <v>3.7049924357034794</v>
      </c>
      <c r="BP133" s="84">
        <v>3.781931464174455</v>
      </c>
      <c r="BQ133" s="84">
        <v>3.7138413685847591</v>
      </c>
      <c r="BR133" s="84">
        <v>3.6054216867469879</v>
      </c>
      <c r="BS133" s="84">
        <v>3.2952815829528159</v>
      </c>
      <c r="BT133" s="84">
        <v>3.6293494704992435</v>
      </c>
      <c r="BU133" s="84">
        <v>3.2367223065250381</v>
      </c>
      <c r="BV133" s="84">
        <v>3.1592649310872893</v>
      </c>
      <c r="BW133" s="84">
        <v>2.3643178410794601</v>
      </c>
      <c r="BX133" s="84">
        <v>1.3208395802098951</v>
      </c>
      <c r="BY133" s="84">
        <v>1.2786144578313252</v>
      </c>
      <c r="BZ133" s="84">
        <v>1.5142857142857142</v>
      </c>
      <c r="CA133" s="84">
        <v>1.346444780635401</v>
      </c>
      <c r="CB133" s="84">
        <v>1.5604229607250755</v>
      </c>
      <c r="CC133" s="84">
        <v>1.1441441441441442</v>
      </c>
      <c r="CD133" s="84">
        <v>0.904833836858006</v>
      </c>
      <c r="CE133" s="84">
        <v>1.0256024096385543</v>
      </c>
      <c r="CF133" s="84">
        <v>0.8821752265861027</v>
      </c>
      <c r="CG133" s="84">
        <v>1.2980332829046899</v>
      </c>
      <c r="CH133" s="84">
        <v>1.4759759759759761</v>
      </c>
      <c r="CI133" s="84">
        <v>3.9578947368421051</v>
      </c>
      <c r="CJ133" s="84">
        <v>4.045045045045045</v>
      </c>
      <c r="CK133" s="84">
        <v>3.4292237442922375</v>
      </c>
      <c r="CL133" s="84">
        <v>3.0391566265060241</v>
      </c>
      <c r="CM133" s="84">
        <v>3.8940998487140694</v>
      </c>
      <c r="CN133" s="84">
        <v>4.0577507598784193</v>
      </c>
      <c r="CO133" s="84">
        <v>3.9436834094368343</v>
      </c>
      <c r="CP133" s="84">
        <v>3.614916286149163</v>
      </c>
      <c r="CQ133" s="84">
        <v>3.8108925869894099</v>
      </c>
      <c r="CR133" s="84">
        <v>3.6969696969696968</v>
      </c>
      <c r="CS133" s="84">
        <v>3.6488549618320612</v>
      </c>
      <c r="CT133" s="84">
        <v>3.7066869300911853</v>
      </c>
      <c r="CU133" s="84">
        <v>5.6788990825688073</v>
      </c>
      <c r="CV133" s="84">
        <v>7.34375</v>
      </c>
      <c r="CW133" s="82">
        <v>0.36160714285714285</v>
      </c>
      <c r="CX133" s="82">
        <v>8.7797619047619041E-2</v>
      </c>
      <c r="CY133" s="82">
        <v>0.52083333333333337</v>
      </c>
      <c r="CZ133" s="82">
        <v>0.36607142857142855</v>
      </c>
      <c r="DA133" s="82">
        <v>0.54530201342281881</v>
      </c>
      <c r="DB133" s="82">
        <v>0.10738255033557047</v>
      </c>
      <c r="DC133" s="82">
        <v>0.30369127516778521</v>
      </c>
      <c r="DD133" s="82">
        <v>0.33053691275167785</v>
      </c>
      <c r="DE133" s="82">
        <v>3.5234899328859058E-2</v>
      </c>
      <c r="DF133" s="82">
        <v>0.63076923076923075</v>
      </c>
      <c r="DG133" s="82">
        <v>0.67384615384615387</v>
      </c>
      <c r="DH133" s="82">
        <v>0.42461538461538462</v>
      </c>
      <c r="DI133" s="82">
        <v>0.27384615384615385</v>
      </c>
      <c r="DJ133" s="82">
        <v>0.17538461538461539</v>
      </c>
      <c r="DK133" s="84">
        <v>3.4935064935064934</v>
      </c>
      <c r="DL133" s="84">
        <v>3.3201320132013201</v>
      </c>
      <c r="DM133" s="84">
        <v>2.7449664429530203</v>
      </c>
      <c r="DN133" s="84">
        <v>2.8614864864864864</v>
      </c>
      <c r="DO133" s="84">
        <v>2.9866220735785953</v>
      </c>
      <c r="DP133" s="84">
        <v>2.8614864864864864</v>
      </c>
      <c r="DQ133" s="84">
        <v>2.4798657718120807</v>
      </c>
      <c r="DR133" s="84">
        <v>2.4436860068259385</v>
      </c>
      <c r="DS133" s="84">
        <v>1.970873786407767</v>
      </c>
      <c r="DT133" s="84">
        <v>2.0422077922077921</v>
      </c>
      <c r="DU133" s="84">
        <v>2.9639344262295082</v>
      </c>
      <c r="DV133" s="84">
        <v>3.2</v>
      </c>
      <c r="DW133" s="84">
        <v>3.4415584415584415</v>
      </c>
      <c r="DX133" s="84">
        <v>3.0495495495495497</v>
      </c>
      <c r="DY133" s="84">
        <v>2.9227272727272728</v>
      </c>
      <c r="DZ133" s="84">
        <v>3.508695652173913</v>
      </c>
      <c r="EA133" s="84">
        <v>3.4261603375527425</v>
      </c>
      <c r="EB133" s="84">
        <v>3.2844827586206895</v>
      </c>
      <c r="EC133" s="84">
        <v>3.2410714285714284</v>
      </c>
      <c r="ED133" s="84">
        <v>2.8693693693693691</v>
      </c>
      <c r="EE133" s="84">
        <v>4.0627802690582957</v>
      </c>
      <c r="EF133" s="84">
        <v>3.855855855855856</v>
      </c>
      <c r="EG133" s="84">
        <v>4.0511278195488725</v>
      </c>
      <c r="EH133" s="84">
        <v>3.8500749625187405</v>
      </c>
      <c r="EI133" s="84">
        <v>3.8465045592705169</v>
      </c>
      <c r="EJ133" s="84">
        <v>3.9759759759759761</v>
      </c>
      <c r="EK133" s="84">
        <v>2.539906103286385</v>
      </c>
      <c r="EL133" s="84">
        <v>2.809220985691574</v>
      </c>
      <c r="EM133" s="84">
        <v>4.3627906976744182</v>
      </c>
      <c r="EN133" s="84">
        <v>4.3270142180094791</v>
      </c>
      <c r="EO133" s="84">
        <v>3.9393468118195956</v>
      </c>
      <c r="EP133" s="84">
        <v>4.1873015873015875</v>
      </c>
      <c r="EQ133" s="84">
        <v>3.9470404984423677</v>
      </c>
      <c r="ER133" s="84">
        <v>4.0286624203821653</v>
      </c>
      <c r="ES133" s="84">
        <v>3.5015624999999999</v>
      </c>
      <c r="ET133" s="84">
        <v>3.7197452229299364</v>
      </c>
      <c r="EU133" s="84">
        <v>4.1956521739130439</v>
      </c>
      <c r="EV133" s="84">
        <v>3.8120063191153237</v>
      </c>
      <c r="EW133" s="82">
        <v>6.8249258160237386E-2</v>
      </c>
      <c r="EX133" s="82">
        <v>0.28189910979228489</v>
      </c>
      <c r="EY133" s="82">
        <v>0.45400593471810091</v>
      </c>
      <c r="EZ133" s="82">
        <v>0.19584569732937684</v>
      </c>
      <c r="FA133" s="82">
        <v>0.24152542372881355</v>
      </c>
      <c r="FB133" s="82">
        <v>0.25847457627118642</v>
      </c>
      <c r="FC133" s="82">
        <v>0.26694915254237289</v>
      </c>
      <c r="FD133" s="82">
        <v>5.9322033898305086E-2</v>
      </c>
      <c r="FE133" s="82">
        <v>2.5423728813559324E-2</v>
      </c>
      <c r="FF133" s="82">
        <v>0.24576271186440679</v>
      </c>
      <c r="FG133" s="82">
        <v>0.22033898305084745</v>
      </c>
      <c r="FH133" s="82">
        <v>0.1059322033898305</v>
      </c>
      <c r="FI133" s="82">
        <v>5.5084745762711863E-2</v>
      </c>
      <c r="FJ133" s="82">
        <v>5.0847457627118647E-2</v>
      </c>
      <c r="FK133" s="82">
        <v>0.39762611275964393</v>
      </c>
      <c r="FL133" s="82">
        <v>0.60237388724035612</v>
      </c>
      <c r="FM133" s="82">
        <v>0.35311572700296734</v>
      </c>
      <c r="FN133" s="82">
        <v>0.40059347181008903</v>
      </c>
      <c r="FO133" s="82">
        <v>0.13501483679525222</v>
      </c>
      <c r="FP133" s="82">
        <v>0.6943620178041543</v>
      </c>
      <c r="FQ133" s="82">
        <v>0.10385756676557864</v>
      </c>
      <c r="FR133" s="82">
        <v>4.1543026706231452E-2</v>
      </c>
      <c r="FS133" s="82">
        <v>0.20919881305637983</v>
      </c>
      <c r="FT133" s="83">
        <v>8.0118694362017809E-2</v>
      </c>
      <c r="FU133" s="83">
        <v>0.12017804154302671</v>
      </c>
      <c r="FV133" s="83">
        <v>0.20029673590504452</v>
      </c>
      <c r="FW133" s="83">
        <v>7.2700296735905043E-2</v>
      </c>
      <c r="FX133" s="83">
        <v>0.10979228486646884</v>
      </c>
      <c r="FY133" s="83">
        <v>0.20326409495548961</v>
      </c>
      <c r="FZ133" s="83">
        <v>0.18991097922848665</v>
      </c>
      <c r="GA133" s="83">
        <v>0.18545994065281898</v>
      </c>
      <c r="GB133" s="83">
        <v>0.23887240356083086</v>
      </c>
      <c r="GC133" s="81">
        <v>3030.9356725146199</v>
      </c>
      <c r="GD133" s="81" t="s">
        <v>805</v>
      </c>
      <c r="GE133" s="84">
        <v>3.4702522255192862</v>
      </c>
      <c r="GF133" s="84">
        <v>3.4031413612565444</v>
      </c>
      <c r="GG133" s="84">
        <v>2.6789473684210527</v>
      </c>
      <c r="GH133" s="84">
        <v>3.5978835978835977</v>
      </c>
      <c r="GI133" s="84">
        <v>2.8645833333333335</v>
      </c>
      <c r="GJ133" s="84">
        <v>2.5183246073298431</v>
      </c>
      <c r="GK133" s="84">
        <v>2.6335078534031413</v>
      </c>
      <c r="GL133" s="84">
        <v>2.2872340425531914</v>
      </c>
      <c r="GM133" s="84">
        <v>1.0158730158730158</v>
      </c>
      <c r="GN133" s="84">
        <v>2.2146596858638743</v>
      </c>
      <c r="GO133" s="84">
        <v>2.0918918918918918</v>
      </c>
      <c r="GP133" s="84">
        <v>2.7837837837837838</v>
      </c>
      <c r="GQ133" s="84">
        <v>2.193548387096774</v>
      </c>
      <c r="GR133" s="84">
        <v>1.8342245989304813</v>
      </c>
      <c r="GS133" s="84">
        <v>1.3796791443850267</v>
      </c>
      <c r="GT133" s="84">
        <v>2.564516129032258</v>
      </c>
      <c r="GU133" s="84">
        <v>1.8378378378378379</v>
      </c>
      <c r="GV133" s="84">
        <v>0.83510638297872342</v>
      </c>
      <c r="GW133" s="84">
        <v>0.54838709677419351</v>
      </c>
      <c r="GX133" s="84">
        <v>1.6277777777777778</v>
      </c>
      <c r="GY133" s="84">
        <v>3.9887850467289718</v>
      </c>
      <c r="GZ133" s="84">
        <v>4.2811918063314716</v>
      </c>
      <c r="HA133" s="84">
        <v>3.5439252336448597</v>
      </c>
      <c r="HB133" s="84">
        <v>3.2910447761194028</v>
      </c>
      <c r="HC133" s="84">
        <v>4.6233766233766236</v>
      </c>
      <c r="HD133" s="84">
        <v>4.1224489795918364</v>
      </c>
    </row>
    <row r="134" spans="1:212" x14ac:dyDescent="0.2">
      <c r="A134" s="78" t="s">
        <v>519</v>
      </c>
      <c r="B134" s="80">
        <v>322</v>
      </c>
      <c r="C134" s="80">
        <v>322</v>
      </c>
      <c r="D134" s="80"/>
      <c r="E134" s="80">
        <v>322</v>
      </c>
      <c r="F134" s="81">
        <v>2738.4223509933786</v>
      </c>
      <c r="G134" s="81">
        <v>2137.1804486887418</v>
      </c>
      <c r="H134" s="81">
        <v>2558.9948883549905</v>
      </c>
      <c r="I134" s="83">
        <v>0.19536423841059603</v>
      </c>
      <c r="J134" s="83">
        <v>0.2265061041023522</v>
      </c>
      <c r="K134" s="84">
        <v>3.4254658385093166</v>
      </c>
      <c r="L134" s="84">
        <v>2.81055900621118</v>
      </c>
      <c r="M134" s="84">
        <v>3.3975155279503104</v>
      </c>
      <c r="N134" s="84">
        <v>2.730909090909091</v>
      </c>
      <c r="O134" s="84">
        <v>3.4551495016611296</v>
      </c>
      <c r="P134" s="84">
        <v>3.408805031446541</v>
      </c>
      <c r="Q134" s="84">
        <v>4.2413793103448274</v>
      </c>
      <c r="R134" s="84">
        <v>3.5220125786163523</v>
      </c>
      <c r="S134" s="84">
        <v>3.3695652173913042</v>
      </c>
      <c r="T134" s="84">
        <v>3.42443729903537</v>
      </c>
      <c r="U134" s="84">
        <v>2.662379421221865</v>
      </c>
      <c r="V134" s="82">
        <v>0.54658385093167705</v>
      </c>
      <c r="W134" s="82">
        <v>0.89876020805126111</v>
      </c>
      <c r="X134" s="81">
        <v>2674.8280254777069</v>
      </c>
      <c r="Y134" s="82">
        <v>0.72360248447204967</v>
      </c>
      <c r="Z134" s="82">
        <v>9.9378881987577633E-2</v>
      </c>
      <c r="AA134" s="82">
        <v>0.65838509316770188</v>
      </c>
      <c r="AB134" s="82">
        <v>0.20851063829787234</v>
      </c>
      <c r="AC134" s="82">
        <v>1.276595744680851E-2</v>
      </c>
      <c r="AD134" s="82">
        <v>2.1276595744680851E-2</v>
      </c>
      <c r="AE134" s="82">
        <v>0.25957446808510637</v>
      </c>
      <c r="AF134" s="82">
        <v>0.64680851063829792</v>
      </c>
      <c r="AG134" s="82">
        <v>0.10638297872340426</v>
      </c>
      <c r="AH134" s="82">
        <v>0.16170212765957448</v>
      </c>
      <c r="AI134" s="82">
        <v>0.11914893617021277</v>
      </c>
      <c r="AJ134" s="82">
        <v>9.3617021276595741E-2</v>
      </c>
      <c r="AK134" s="82">
        <v>9.7872340425531917E-2</v>
      </c>
      <c r="AL134" s="82">
        <v>0.35714285714285715</v>
      </c>
      <c r="AM134" s="82">
        <v>0.1125</v>
      </c>
      <c r="AN134" s="82">
        <v>0.30937500000000001</v>
      </c>
      <c r="AO134" s="82">
        <v>0.69374999999999998</v>
      </c>
      <c r="AP134" s="82">
        <v>0.7</v>
      </c>
      <c r="AQ134" s="82">
        <v>0.46562500000000001</v>
      </c>
      <c r="AR134" s="82">
        <v>0.32500000000000001</v>
      </c>
      <c r="AS134" s="82">
        <v>0.25937500000000002</v>
      </c>
      <c r="AT134" s="82">
        <v>0.44374999999999998</v>
      </c>
      <c r="AU134" s="82">
        <v>0.121875</v>
      </c>
      <c r="AV134" s="84">
        <v>3.1375838926174495</v>
      </c>
      <c r="AW134" s="84">
        <v>3.9184952978056424</v>
      </c>
      <c r="AX134" s="84">
        <v>3.8679245283018866</v>
      </c>
      <c r="AY134" s="84">
        <v>3.6603174603174602</v>
      </c>
      <c r="AZ134" s="84">
        <v>3.620578778135048</v>
      </c>
      <c r="BA134" s="84">
        <v>3.5227272727272729</v>
      </c>
      <c r="BB134" s="84">
        <v>3.7003154574132493</v>
      </c>
      <c r="BC134" s="84">
        <v>3.7928802588996762</v>
      </c>
      <c r="BD134" s="84">
        <v>4.2933753943217665</v>
      </c>
      <c r="BE134" s="84">
        <v>3.6803797468354431</v>
      </c>
      <c r="BF134" s="84">
        <v>4.3598726114649677</v>
      </c>
      <c r="BG134" s="84">
        <v>4.2324840764331206</v>
      </c>
      <c r="BH134" s="84">
        <v>4.0769230769230766</v>
      </c>
      <c r="BI134" s="84">
        <v>4.4006309148264986</v>
      </c>
      <c r="BJ134" s="84">
        <v>4.4540229885057467</v>
      </c>
      <c r="BK134" s="84">
        <v>4.3590604026845634</v>
      </c>
      <c r="BL134" s="84">
        <v>4.4276729559748427</v>
      </c>
      <c r="BM134" s="84">
        <v>4.3805031446540879</v>
      </c>
      <c r="BN134" s="84">
        <v>4.0031446540880502</v>
      </c>
      <c r="BO134" s="84">
        <v>3.8797468354430378</v>
      </c>
      <c r="BP134" s="84">
        <v>3.9223300970873787</v>
      </c>
      <c r="BQ134" s="84">
        <v>3.8214285714285716</v>
      </c>
      <c r="BR134" s="84">
        <v>3.5886075949367089</v>
      </c>
      <c r="BS134" s="84">
        <v>3.3206349206349208</v>
      </c>
      <c r="BT134" s="84">
        <v>3.608974358974359</v>
      </c>
      <c r="BU134" s="84">
        <v>3.2555205047318614</v>
      </c>
      <c r="BV134" s="84">
        <v>3.2101910828025479</v>
      </c>
      <c r="BW134" s="84">
        <v>2.3899371069182389</v>
      </c>
      <c r="BX134" s="84">
        <v>1.220125786163522</v>
      </c>
      <c r="BY134" s="84">
        <v>1.0754716981132075</v>
      </c>
      <c r="BZ134" s="84">
        <v>1.5830721003134796</v>
      </c>
      <c r="CA134" s="84">
        <v>1.2106918238993711</v>
      </c>
      <c r="CB134" s="84">
        <v>1.6477987421383649</v>
      </c>
      <c r="CC134" s="84">
        <v>1.0189274447949528</v>
      </c>
      <c r="CD134" s="84">
        <v>0.79047619047619044</v>
      </c>
      <c r="CE134" s="84">
        <v>0.98417721518987344</v>
      </c>
      <c r="CF134" s="84">
        <v>0.69303797468354433</v>
      </c>
      <c r="CG134" s="84">
        <v>1.2106918238993711</v>
      </c>
      <c r="CH134" s="84">
        <v>1.5301587301587301</v>
      </c>
      <c r="CI134" s="84">
        <v>4.0473186119873814</v>
      </c>
      <c r="CJ134" s="84">
        <v>4.0504731861198735</v>
      </c>
      <c r="CK134" s="84">
        <v>3.3248407643312103</v>
      </c>
      <c r="CL134" s="84">
        <v>3.0796178343949046</v>
      </c>
      <c r="CM134" s="84">
        <v>3.9394904458598727</v>
      </c>
      <c r="CN134" s="84">
        <v>4.086816720257235</v>
      </c>
      <c r="CO134" s="84">
        <v>4.0801282051282053</v>
      </c>
      <c r="CP134" s="84">
        <v>3.8178913738019169</v>
      </c>
      <c r="CQ134" s="84">
        <v>3.9294871794871793</v>
      </c>
      <c r="CR134" s="84">
        <v>3.8810289389067525</v>
      </c>
      <c r="CS134" s="84">
        <v>3.8478964401294498</v>
      </c>
      <c r="CT134" s="84">
        <v>3.8456591639871385</v>
      </c>
      <c r="CU134" s="84">
        <v>5.7531645569620249</v>
      </c>
      <c r="CV134" s="84">
        <v>7.6468749999999996</v>
      </c>
      <c r="CW134" s="82">
        <v>0.46875</v>
      </c>
      <c r="CX134" s="82">
        <v>7.1874999999999994E-2</v>
      </c>
      <c r="CY134" s="82">
        <v>0.296875</v>
      </c>
      <c r="CZ134" s="82">
        <v>0.4375</v>
      </c>
      <c r="DA134" s="82">
        <v>0.40851063829787232</v>
      </c>
      <c r="DB134" s="82">
        <v>8.5106382978723402E-2</v>
      </c>
      <c r="DC134" s="82">
        <v>0.25531914893617019</v>
      </c>
      <c r="DD134" s="82">
        <v>0.15319148936170213</v>
      </c>
      <c r="DE134" s="82">
        <v>2.1276595744680851E-2</v>
      </c>
      <c r="DF134" s="82">
        <v>0.57291666666666663</v>
      </c>
      <c r="DG134" s="82">
        <v>0.5625</v>
      </c>
      <c r="DH134" s="82">
        <v>0.39583333333333331</v>
      </c>
      <c r="DI134" s="82">
        <v>0.23958333333333334</v>
      </c>
      <c r="DJ134" s="82">
        <v>0.1875</v>
      </c>
      <c r="DK134" s="84">
        <v>3.6235294117647059</v>
      </c>
      <c r="DL134" s="84">
        <v>3.3902439024390243</v>
      </c>
      <c r="DM134" s="84">
        <v>2.7088607594936707</v>
      </c>
      <c r="DN134" s="84">
        <v>2.8395061728395063</v>
      </c>
      <c r="DO134" s="84">
        <v>2.9624999999999999</v>
      </c>
      <c r="DP134" s="84">
        <v>2.8624999999999998</v>
      </c>
      <c r="DQ134" s="84">
        <v>2.3209876543209877</v>
      </c>
      <c r="DR134" s="84">
        <v>2.2692307692307692</v>
      </c>
      <c r="DS134" s="84">
        <v>1.9642857142857142</v>
      </c>
      <c r="DT134" s="84">
        <v>2.0119047619047619</v>
      </c>
      <c r="DU134" s="84">
        <v>3.0121951219512195</v>
      </c>
      <c r="DV134" s="84">
        <v>3.290909090909091</v>
      </c>
      <c r="DW134" s="84">
        <v>3.4336283185840708</v>
      </c>
      <c r="DX134" s="84">
        <v>2.980952380952381</v>
      </c>
      <c r="DY134" s="84">
        <v>2.9047619047619047</v>
      </c>
      <c r="DZ134" s="84">
        <v>3.5338983050847457</v>
      </c>
      <c r="EA134" s="84">
        <v>3.4876033057851239</v>
      </c>
      <c r="EB134" s="84">
        <v>3.146551724137931</v>
      </c>
      <c r="EC134" s="84">
        <v>3.3893805309734515</v>
      </c>
      <c r="ED134" s="84">
        <v>2.8727272727272726</v>
      </c>
      <c r="EE134" s="84">
        <v>4.1415094339622645</v>
      </c>
      <c r="EF134" s="84">
        <v>3.9274447949526814</v>
      </c>
      <c r="EG134" s="84">
        <v>4.0377358490566042</v>
      </c>
      <c r="EH134" s="84">
        <v>3.778481012658228</v>
      </c>
      <c r="EI134" s="84">
        <v>3.8726114649681529</v>
      </c>
      <c r="EJ134" s="84">
        <v>4.1012658227848098</v>
      </c>
      <c r="EK134" s="84">
        <v>2.3190789473684212</v>
      </c>
      <c r="EL134" s="84">
        <v>2.7013422818791946</v>
      </c>
      <c r="EM134" s="84">
        <v>4.1585760517799351</v>
      </c>
      <c r="EN134" s="84">
        <v>4.1764705882352944</v>
      </c>
      <c r="EO134" s="84">
        <v>3.5081433224755698</v>
      </c>
      <c r="EP134" s="84">
        <v>3.93</v>
      </c>
      <c r="EQ134" s="84">
        <v>3.8071895424836599</v>
      </c>
      <c r="ER134" s="84">
        <v>4.0491803278688527</v>
      </c>
      <c r="ES134" s="84">
        <v>3.3856209150326797</v>
      </c>
      <c r="ET134" s="84">
        <v>3.7715231788079469</v>
      </c>
      <c r="EU134" s="84">
        <v>4.6948051948051948</v>
      </c>
      <c r="EV134" s="84">
        <v>4.0657894736842106</v>
      </c>
      <c r="EW134" s="82">
        <v>8.3850931677018639E-2</v>
      </c>
      <c r="EX134" s="82">
        <v>0.25776397515527949</v>
      </c>
      <c r="EY134" s="82">
        <v>0.42236024844720499</v>
      </c>
      <c r="EZ134" s="82">
        <v>0.2360248447204969</v>
      </c>
      <c r="FA134" s="82">
        <v>0.27272727272727271</v>
      </c>
      <c r="FB134" s="82">
        <v>0.30909090909090908</v>
      </c>
      <c r="FC134" s="82">
        <v>0.2</v>
      </c>
      <c r="FD134" s="82">
        <v>6.363636363636363E-2</v>
      </c>
      <c r="FE134" s="82">
        <v>9.0909090909090905E-3</v>
      </c>
      <c r="FF134" s="82">
        <v>0.2818181818181818</v>
      </c>
      <c r="FG134" s="82">
        <v>0.20909090909090908</v>
      </c>
      <c r="FH134" s="82">
        <v>8.1818181818181818E-2</v>
      </c>
      <c r="FI134" s="82">
        <v>3.6363636363636362E-2</v>
      </c>
      <c r="FJ134" s="82">
        <v>3.6363636363636362E-2</v>
      </c>
      <c r="FK134" s="82">
        <v>0.4751552795031056</v>
      </c>
      <c r="FL134" s="82">
        <v>0.52484472049689446</v>
      </c>
      <c r="FM134" s="82">
        <v>0.29813664596273293</v>
      </c>
      <c r="FN134" s="82">
        <v>0.33540372670807456</v>
      </c>
      <c r="FO134" s="82">
        <v>9.627329192546584E-2</v>
      </c>
      <c r="FP134" s="82">
        <v>0.74223602484472051</v>
      </c>
      <c r="FQ134" s="82">
        <v>7.1428571428571425E-2</v>
      </c>
      <c r="FR134" s="82">
        <v>5.9006211180124224E-2</v>
      </c>
      <c r="FS134" s="82">
        <v>0.17080745341614906</v>
      </c>
      <c r="FT134" s="83">
        <v>8.6956521739130432E-2</v>
      </c>
      <c r="FU134" s="83">
        <v>0.12111801242236025</v>
      </c>
      <c r="FV134" s="83">
        <v>0.20807453416149069</v>
      </c>
      <c r="FW134" s="83">
        <v>4.9689440993788817E-2</v>
      </c>
      <c r="FX134" s="83">
        <v>0.10248447204968944</v>
      </c>
      <c r="FY134" s="83">
        <v>0.18633540372670807</v>
      </c>
      <c r="FZ134" s="83">
        <v>0.18944099378881987</v>
      </c>
      <c r="GA134" s="83">
        <v>0.2236024844720497</v>
      </c>
      <c r="GB134" s="83">
        <v>0.2484472049689441</v>
      </c>
      <c r="GC134" s="81">
        <v>2848.4581497797358</v>
      </c>
      <c r="GD134" s="81" t="s">
        <v>805</v>
      </c>
      <c r="GE134" s="84">
        <v>3.5700310559006216</v>
      </c>
      <c r="GF134" s="84">
        <v>3.4324324324324325</v>
      </c>
      <c r="GG134" s="84">
        <v>2.7162162162162162</v>
      </c>
      <c r="GH134" s="84">
        <v>3.6621621621621623</v>
      </c>
      <c r="GI134" s="84">
        <v>2.9324324324324325</v>
      </c>
      <c r="GJ134" s="84">
        <v>2.6756756756756759</v>
      </c>
      <c r="GK134" s="84">
        <v>2.6849315068493151</v>
      </c>
      <c r="GL134" s="84">
        <v>2.4054054054054053</v>
      </c>
      <c r="GM134" s="84">
        <v>0.87671232876712324</v>
      </c>
      <c r="GN134" s="84">
        <v>2.0410958904109591</v>
      </c>
      <c r="GO134" s="84">
        <v>1.8472222222222223</v>
      </c>
      <c r="GP134" s="84">
        <v>2.887323943661972</v>
      </c>
      <c r="GQ134" s="84">
        <v>2.0277777777777777</v>
      </c>
      <c r="GR134" s="84">
        <v>1.6901408450704225</v>
      </c>
      <c r="GS134" s="84">
        <v>1.295774647887324</v>
      </c>
      <c r="GT134" s="84">
        <v>2.4444444444444446</v>
      </c>
      <c r="GU134" s="84">
        <v>1.704225352112676</v>
      </c>
      <c r="GV134" s="84">
        <v>0.76388888888888884</v>
      </c>
      <c r="GW134" s="84">
        <v>0.22222222222222221</v>
      </c>
      <c r="GX134" s="84">
        <v>1.5890410958904109</v>
      </c>
      <c r="GY134" s="84">
        <v>4.1851851851851851</v>
      </c>
      <c r="GZ134" s="84">
        <v>4.4197530864197532</v>
      </c>
      <c r="HA134" s="84">
        <v>3.481171548117155</v>
      </c>
      <c r="HB134" s="84">
        <v>3.4041666666666668</v>
      </c>
      <c r="HC134" s="84">
        <v>4.6995884773662553</v>
      </c>
      <c r="HD134" s="84">
        <v>4.1728395061728394</v>
      </c>
    </row>
    <row r="135" spans="1:212" x14ac:dyDescent="0.2">
      <c r="A135" s="78" t="s">
        <v>520</v>
      </c>
      <c r="B135" s="80">
        <v>102</v>
      </c>
      <c r="C135" s="80">
        <v>102</v>
      </c>
      <c r="D135" s="80"/>
      <c r="E135" s="80">
        <v>102</v>
      </c>
      <c r="F135" s="81">
        <v>2252.6576249999994</v>
      </c>
      <c r="G135" s="81">
        <v>1786.1865620000003</v>
      </c>
      <c r="H135" s="81">
        <v>2059.8651267088176</v>
      </c>
      <c r="I135" s="83">
        <v>0.2</v>
      </c>
      <c r="J135" s="83">
        <v>0.33564075624655665</v>
      </c>
      <c r="K135" s="84">
        <v>3.1372549019607843</v>
      </c>
      <c r="L135" s="84">
        <v>2.5588235294117645</v>
      </c>
      <c r="M135" s="84">
        <v>3.2450980392156863</v>
      </c>
      <c r="N135" s="84">
        <v>2.6666666666666665</v>
      </c>
      <c r="O135" s="84">
        <v>2.86046511627907</v>
      </c>
      <c r="P135" s="84">
        <v>3.2475247524752477</v>
      </c>
      <c r="Q135" s="84">
        <v>3.9803921568627452</v>
      </c>
      <c r="R135" s="84">
        <v>3.2475247524752477</v>
      </c>
      <c r="S135" s="84">
        <v>3.0882352941176472</v>
      </c>
      <c r="T135" s="84">
        <v>3.2164948453608249</v>
      </c>
      <c r="U135" s="84">
        <v>2.9603960396039604</v>
      </c>
      <c r="V135" s="82">
        <v>0.29411764705882354</v>
      </c>
      <c r="W135" s="82">
        <v>1.2622159936136619</v>
      </c>
      <c r="X135" s="81">
        <v>2182.2916666666665</v>
      </c>
      <c r="Y135" s="82">
        <v>0.43137254901960786</v>
      </c>
      <c r="Z135" s="82">
        <v>9.8039215686274508E-2</v>
      </c>
      <c r="AA135" s="82">
        <v>0.44117647058823528</v>
      </c>
      <c r="AB135" s="82">
        <v>0.19565217391304349</v>
      </c>
      <c r="AC135" s="82">
        <v>4.3478260869565216E-2</v>
      </c>
      <c r="AD135" s="82">
        <v>6.5217391304347824E-2</v>
      </c>
      <c r="AE135" s="82">
        <v>0.36956521739130432</v>
      </c>
      <c r="AF135" s="82">
        <v>0.43478260869565216</v>
      </c>
      <c r="AG135" s="82">
        <v>0.17391304347826086</v>
      </c>
      <c r="AH135" s="82">
        <v>0.19565217391304349</v>
      </c>
      <c r="AI135" s="82">
        <v>4.3478260869565216E-2</v>
      </c>
      <c r="AJ135" s="82">
        <v>4.3478260869565216E-2</v>
      </c>
      <c r="AK135" s="82">
        <v>8.6956521739130432E-2</v>
      </c>
      <c r="AL135" s="82">
        <v>0.14705882352941177</v>
      </c>
      <c r="AM135" s="82">
        <v>0.23762376237623761</v>
      </c>
      <c r="AN135" s="82">
        <v>0.41584158415841582</v>
      </c>
      <c r="AO135" s="82">
        <v>0.25742574257425743</v>
      </c>
      <c r="AP135" s="82">
        <v>0.28712871287128711</v>
      </c>
      <c r="AQ135" s="82">
        <v>0.30693069306930693</v>
      </c>
      <c r="AR135" s="82">
        <v>0.19801980198019803</v>
      </c>
      <c r="AS135" s="82">
        <v>0.10891089108910891</v>
      </c>
      <c r="AT135" s="82">
        <v>0.25742574257425743</v>
      </c>
      <c r="AU135" s="82">
        <v>4.9504950495049507E-2</v>
      </c>
      <c r="AV135" s="84">
        <v>2.8804347826086958</v>
      </c>
      <c r="AW135" s="84">
        <v>3.8181818181818183</v>
      </c>
      <c r="AX135" s="84">
        <v>3.83</v>
      </c>
      <c r="AY135" s="84">
        <v>3.4285714285714284</v>
      </c>
      <c r="AZ135" s="84">
        <v>3.2268041237113403</v>
      </c>
      <c r="BA135" s="84">
        <v>3.0326086956521738</v>
      </c>
      <c r="BB135" s="84">
        <v>3.606060606060606</v>
      </c>
      <c r="BC135" s="84">
        <v>3.5714285714285716</v>
      </c>
      <c r="BD135" s="84">
        <v>4.1683168316831685</v>
      </c>
      <c r="BE135" s="84">
        <v>3.8</v>
      </c>
      <c r="BF135" s="84">
        <v>4.3838383838383841</v>
      </c>
      <c r="BG135" s="84">
        <v>4.177083333333333</v>
      </c>
      <c r="BH135" s="84">
        <v>3.827956989247312</v>
      </c>
      <c r="BI135" s="84">
        <v>4.1836734693877551</v>
      </c>
      <c r="BJ135" s="84">
        <v>3.9014084507042255</v>
      </c>
      <c r="BK135" s="84">
        <v>3.9782608695652173</v>
      </c>
      <c r="BL135" s="84">
        <v>4.2637362637362637</v>
      </c>
      <c r="BM135" s="84">
        <v>4.2</v>
      </c>
      <c r="BN135" s="84">
        <v>3.7653061224489797</v>
      </c>
      <c r="BO135" s="84">
        <v>3.5625</v>
      </c>
      <c r="BP135" s="84">
        <v>3.7613636363636362</v>
      </c>
      <c r="BQ135" s="84">
        <v>3.7840909090909092</v>
      </c>
      <c r="BR135" s="84">
        <v>3.3737373737373737</v>
      </c>
      <c r="BS135" s="84">
        <v>3.2323232323232323</v>
      </c>
      <c r="BT135" s="84">
        <v>3.5306122448979593</v>
      </c>
      <c r="BU135" s="84">
        <v>3.3877551020408165</v>
      </c>
      <c r="BV135" s="84">
        <v>3.15625</v>
      </c>
      <c r="BW135" s="84">
        <v>2.2626262626262625</v>
      </c>
      <c r="BX135" s="84">
        <v>1.0816326530612246</v>
      </c>
      <c r="BY135" s="84">
        <v>1.1354166666666667</v>
      </c>
      <c r="BZ135" s="84">
        <v>1.2916666666666667</v>
      </c>
      <c r="CA135" s="84">
        <v>1.4489795918367347</v>
      </c>
      <c r="CB135" s="84">
        <v>1.6428571428571428</v>
      </c>
      <c r="CC135" s="84">
        <v>0.86315789473684212</v>
      </c>
      <c r="CD135" s="84">
        <v>1.1894736842105262</v>
      </c>
      <c r="CE135" s="84">
        <v>0.94791666666666663</v>
      </c>
      <c r="CF135" s="84">
        <v>0.93877551020408168</v>
      </c>
      <c r="CG135" s="84">
        <v>1.0505050505050506</v>
      </c>
      <c r="CH135" s="84">
        <v>1.4536082474226804</v>
      </c>
      <c r="CI135" s="84">
        <v>3.9387755102040818</v>
      </c>
      <c r="CJ135" s="84">
        <v>4.1224489795918364</v>
      </c>
      <c r="CK135" s="84">
        <v>3.3917525773195876</v>
      </c>
      <c r="CL135" s="84">
        <v>3.2291666666666665</v>
      </c>
      <c r="CM135" s="84">
        <v>3.7578947368421054</v>
      </c>
      <c r="CN135" s="84">
        <v>3.8636363636363638</v>
      </c>
      <c r="CO135" s="84">
        <v>3.8131868131868134</v>
      </c>
      <c r="CP135" s="84">
        <v>3.4666666666666668</v>
      </c>
      <c r="CQ135" s="84">
        <v>3.7142857142857144</v>
      </c>
      <c r="CR135" s="84">
        <v>3.5744680851063828</v>
      </c>
      <c r="CS135" s="84">
        <v>3.5777777777777779</v>
      </c>
      <c r="CT135" s="84">
        <v>3.5604395604395602</v>
      </c>
      <c r="CU135" s="84">
        <v>5.4731182795698921</v>
      </c>
      <c r="CV135" s="84">
        <v>7.0693069306930694</v>
      </c>
      <c r="CW135" s="82">
        <v>0.33663366336633666</v>
      </c>
      <c r="CX135" s="82">
        <v>6.9306930693069313E-2</v>
      </c>
      <c r="CY135" s="82">
        <v>0.20792079207920791</v>
      </c>
      <c r="CZ135" s="82">
        <v>0.47524752475247523</v>
      </c>
      <c r="DA135" s="82">
        <v>0.21739130434782608</v>
      </c>
      <c r="DB135" s="82">
        <v>7.2463768115942032E-2</v>
      </c>
      <c r="DC135" s="82">
        <v>0.10144927536231885</v>
      </c>
      <c r="DD135" s="82">
        <v>8.6956521739130432E-2</v>
      </c>
      <c r="DE135" s="82">
        <v>0</v>
      </c>
      <c r="DF135" s="82">
        <v>0.33333333333333331</v>
      </c>
      <c r="DG135" s="82">
        <v>0.53333333333333333</v>
      </c>
      <c r="DH135" s="82">
        <v>0.2</v>
      </c>
      <c r="DI135" s="82">
        <v>0.33333333333333331</v>
      </c>
      <c r="DJ135" s="82">
        <v>0.53333333333333333</v>
      </c>
      <c r="DK135" s="84">
        <v>3.6153846153846154</v>
      </c>
      <c r="DL135" s="84">
        <v>4</v>
      </c>
      <c r="DM135" s="84">
        <v>3.0714285714285716</v>
      </c>
      <c r="DN135" s="84">
        <v>3.2142857142857144</v>
      </c>
      <c r="DO135" s="84">
        <v>3.2307692307692308</v>
      </c>
      <c r="DP135" s="84">
        <v>3.0769230769230771</v>
      </c>
      <c r="DQ135" s="84">
        <v>2.6428571428571428</v>
      </c>
      <c r="DR135" s="84">
        <v>3.0714285714285716</v>
      </c>
      <c r="DS135" s="84">
        <v>2</v>
      </c>
      <c r="DT135" s="84">
        <v>2.2142857142857144</v>
      </c>
      <c r="DU135" s="84">
        <v>3.1428571428571428</v>
      </c>
      <c r="DV135" s="84">
        <v>3.1219512195121952</v>
      </c>
      <c r="DW135" s="84">
        <v>3.3414634146341462</v>
      </c>
      <c r="DX135" s="84">
        <v>3.0487804878048781</v>
      </c>
      <c r="DY135" s="84">
        <v>2.8717948717948718</v>
      </c>
      <c r="DZ135" s="84">
        <v>3.4761904761904763</v>
      </c>
      <c r="EA135" s="84">
        <v>3.4651162790697674</v>
      </c>
      <c r="EB135" s="84">
        <v>3.2954545454545454</v>
      </c>
      <c r="EC135" s="84">
        <v>3.3809523809523809</v>
      </c>
      <c r="ED135" s="84">
        <v>2.8048780487804876</v>
      </c>
      <c r="EE135" s="84">
        <v>4.0297029702970297</v>
      </c>
      <c r="EF135" s="84">
        <v>3.795918367346939</v>
      </c>
      <c r="EG135" s="84">
        <v>4.04</v>
      </c>
      <c r="EH135" s="84">
        <v>3.7</v>
      </c>
      <c r="EI135" s="84">
        <v>3.71875</v>
      </c>
      <c r="EJ135" s="84">
        <v>3.9387755102040818</v>
      </c>
      <c r="EK135" s="84">
        <v>3.7127659574468086</v>
      </c>
      <c r="EL135" s="84">
        <v>3.6292134831460676</v>
      </c>
      <c r="EM135" s="84">
        <v>3.9565217391304346</v>
      </c>
      <c r="EN135" s="84">
        <v>4.1136363636363633</v>
      </c>
      <c r="EO135" s="84">
        <v>3.7391304347826089</v>
      </c>
      <c r="EP135" s="84">
        <v>4.0574712643678161</v>
      </c>
      <c r="EQ135" s="84">
        <v>4.042553191489362</v>
      </c>
      <c r="ER135" s="84">
        <v>4.1149425287356323</v>
      </c>
      <c r="ES135" s="84">
        <v>3.7065217391304346</v>
      </c>
      <c r="ET135" s="84">
        <v>4.0229885057471266</v>
      </c>
      <c r="EU135" s="84">
        <v>3.946236559139785</v>
      </c>
      <c r="EV135" s="84">
        <v>4.2159090909090908</v>
      </c>
      <c r="EW135" s="82">
        <v>2.9411764705882353E-2</v>
      </c>
      <c r="EX135" s="82">
        <v>0.30392156862745096</v>
      </c>
      <c r="EY135" s="82">
        <v>0.43137254901960786</v>
      </c>
      <c r="EZ135" s="82">
        <v>0.23529411764705882</v>
      </c>
      <c r="FA135" s="82">
        <v>0.41176470588235292</v>
      </c>
      <c r="FB135" s="82">
        <v>0.20588235294117646</v>
      </c>
      <c r="FC135" s="82">
        <v>5.8823529411764705E-2</v>
      </c>
      <c r="FD135" s="82">
        <v>8.8235294117647065E-2</v>
      </c>
      <c r="FE135" s="82">
        <v>5.8823529411764705E-2</v>
      </c>
      <c r="FF135" s="82">
        <v>0.23529411764705882</v>
      </c>
      <c r="FG135" s="82">
        <v>0.26470588235294118</v>
      </c>
      <c r="FH135" s="82">
        <v>5.8823529411764705E-2</v>
      </c>
      <c r="FI135" s="82">
        <v>5.8823529411764705E-2</v>
      </c>
      <c r="FJ135" s="82">
        <v>0.11764705882352941</v>
      </c>
      <c r="FK135" s="82">
        <v>0.5490196078431373</v>
      </c>
      <c r="FL135" s="82">
        <v>0.4509803921568627</v>
      </c>
      <c r="FM135" s="82">
        <v>0.23529411764705882</v>
      </c>
      <c r="FN135" s="82">
        <v>0.19607843137254902</v>
      </c>
      <c r="FO135" s="82">
        <v>0.10784313725490197</v>
      </c>
      <c r="FP135" s="82">
        <v>0.76470588235294112</v>
      </c>
      <c r="FQ135" s="82">
        <v>8.8235294117647065E-2</v>
      </c>
      <c r="FR135" s="82">
        <v>3.9215686274509803E-2</v>
      </c>
      <c r="FS135" s="82">
        <v>0.13725490196078433</v>
      </c>
      <c r="FT135" s="83">
        <v>6.8627450980392163E-2</v>
      </c>
      <c r="FU135" s="83">
        <v>5.8823529411764705E-2</v>
      </c>
      <c r="FV135" s="83">
        <v>0.12745098039215685</v>
      </c>
      <c r="FW135" s="83">
        <v>1.9607843137254902E-2</v>
      </c>
      <c r="FX135" s="83">
        <v>9.8039215686274508E-2</v>
      </c>
      <c r="FY135" s="83">
        <v>0.19607843137254902</v>
      </c>
      <c r="FZ135" s="83">
        <v>0.25490196078431371</v>
      </c>
      <c r="GA135" s="83">
        <v>0.19607843137254902</v>
      </c>
      <c r="GB135" s="83">
        <v>0.23529411764705882</v>
      </c>
      <c r="GC135" s="81">
        <v>2371.6417910447763</v>
      </c>
      <c r="GD135" s="81" t="s">
        <v>805</v>
      </c>
      <c r="GE135" s="84">
        <v>3.6607843137254905</v>
      </c>
      <c r="GF135" s="84">
        <v>3.35</v>
      </c>
      <c r="GG135" s="84">
        <v>2.65</v>
      </c>
      <c r="GH135" s="84">
        <v>3.5</v>
      </c>
      <c r="GI135" s="84">
        <v>3.1</v>
      </c>
      <c r="GJ135" s="84">
        <v>2.95</v>
      </c>
      <c r="GK135" s="84">
        <v>2.9</v>
      </c>
      <c r="GL135" s="84">
        <v>2.4500000000000002</v>
      </c>
      <c r="GM135" s="84">
        <v>2</v>
      </c>
      <c r="GN135" s="84">
        <v>2.2999999999999998</v>
      </c>
      <c r="GO135" s="84">
        <v>2.263157894736842</v>
      </c>
      <c r="GP135" s="84">
        <v>2.4444444444444446</v>
      </c>
      <c r="GQ135" s="84">
        <v>1.4444444444444444</v>
      </c>
      <c r="GR135" s="84">
        <v>1.1052631578947369</v>
      </c>
      <c r="GS135" s="84">
        <v>1.0526315789473684</v>
      </c>
      <c r="GT135" s="84">
        <v>2.25</v>
      </c>
      <c r="GU135" s="84">
        <v>1.8421052631578947</v>
      </c>
      <c r="GV135" s="84">
        <v>1.1499999999999999</v>
      </c>
      <c r="GW135" s="84">
        <v>0.36842105263157893</v>
      </c>
      <c r="GX135" s="84">
        <v>1.6842105263157894</v>
      </c>
      <c r="GY135" s="84">
        <v>4.0909090909090908</v>
      </c>
      <c r="GZ135" s="84">
        <v>4.2</v>
      </c>
      <c r="HA135" s="84">
        <v>3.6973684210526314</v>
      </c>
      <c r="HB135" s="84">
        <v>3.6315789473684212</v>
      </c>
      <c r="HC135" s="84">
        <v>4.5526315789473681</v>
      </c>
      <c r="HD135" s="84">
        <v>4.0921052631578947</v>
      </c>
    </row>
    <row r="136" spans="1:212" ht="25.5" x14ac:dyDescent="0.2">
      <c r="A136" s="78" t="s">
        <v>521</v>
      </c>
      <c r="B136" s="80">
        <v>250</v>
      </c>
      <c r="C136" s="80">
        <v>250</v>
      </c>
      <c r="D136" s="80"/>
      <c r="E136" s="80">
        <v>250</v>
      </c>
      <c r="F136" s="81">
        <v>2192.9696982758619</v>
      </c>
      <c r="G136" s="81">
        <v>1728.3636955172428</v>
      </c>
      <c r="H136" s="81">
        <v>2138.6778506625992</v>
      </c>
      <c r="I136" s="83">
        <v>0.15086206896551724</v>
      </c>
      <c r="J136" s="83">
        <v>0.34123741125321833</v>
      </c>
      <c r="K136" s="84">
        <v>3.2040000000000002</v>
      </c>
      <c r="L136" s="84">
        <v>2.6560000000000001</v>
      </c>
      <c r="M136" s="84">
        <v>3.1093117408906883</v>
      </c>
      <c r="N136" s="84">
        <v>2.6742081447963799</v>
      </c>
      <c r="O136" s="84">
        <v>2.9017857142857144</v>
      </c>
      <c r="P136" s="84">
        <v>3.0778688524590163</v>
      </c>
      <c r="Q136" s="84">
        <v>4.0650406504065044</v>
      </c>
      <c r="R136" s="84">
        <v>3.282258064516129</v>
      </c>
      <c r="S136" s="84">
        <v>3.0121951219512195</v>
      </c>
      <c r="T136" s="84">
        <v>3.1</v>
      </c>
      <c r="U136" s="84">
        <v>2.6485355648535567</v>
      </c>
      <c r="V136" s="82">
        <v>0.42799999999999999</v>
      </c>
      <c r="W136" s="82">
        <v>0.83525286913615815</v>
      </c>
      <c r="X136" s="81">
        <v>2397.438524590164</v>
      </c>
      <c r="Y136" s="82">
        <v>0.59599999999999997</v>
      </c>
      <c r="Z136" s="82">
        <v>0.06</v>
      </c>
      <c r="AA136" s="82">
        <v>0.55200000000000005</v>
      </c>
      <c r="AB136" s="82">
        <v>0.15189873417721519</v>
      </c>
      <c r="AC136" s="82">
        <v>6.3291139240506328E-3</v>
      </c>
      <c r="AD136" s="82">
        <v>3.1645569620253167E-2</v>
      </c>
      <c r="AE136" s="82">
        <v>0.33544303797468356</v>
      </c>
      <c r="AF136" s="82">
        <v>0.44303797468354428</v>
      </c>
      <c r="AG136" s="82">
        <v>0.15822784810126583</v>
      </c>
      <c r="AH136" s="82">
        <v>0.20886075949367089</v>
      </c>
      <c r="AI136" s="82">
        <v>8.2278481012658222E-2</v>
      </c>
      <c r="AJ136" s="82">
        <v>8.8607594936708861E-2</v>
      </c>
      <c r="AK136" s="82">
        <v>0.15822784810126583</v>
      </c>
      <c r="AL136" s="82">
        <v>0.252</v>
      </c>
      <c r="AM136" s="82">
        <v>0.2145748987854251</v>
      </c>
      <c r="AN136" s="82">
        <v>0.29554655870445345</v>
      </c>
      <c r="AO136" s="82">
        <v>0.35627530364372467</v>
      </c>
      <c r="AP136" s="82">
        <v>0.48178137651821862</v>
      </c>
      <c r="AQ136" s="82">
        <v>0.35222672064777327</v>
      </c>
      <c r="AR136" s="82">
        <v>0.13360323886639677</v>
      </c>
      <c r="AS136" s="82">
        <v>0.20242914979757085</v>
      </c>
      <c r="AT136" s="82">
        <v>0.31578947368421051</v>
      </c>
      <c r="AU136" s="82">
        <v>6.4777327935222673E-2</v>
      </c>
      <c r="AV136" s="84">
        <v>2.9817351598173514</v>
      </c>
      <c r="AW136" s="84">
        <v>3.850806451612903</v>
      </c>
      <c r="AX136" s="84">
        <v>3.975806451612903</v>
      </c>
      <c r="AY136" s="84">
        <v>3.6138211382113821</v>
      </c>
      <c r="AZ136" s="84">
        <v>3.4814814814814814</v>
      </c>
      <c r="BA136" s="84">
        <v>3.0921052631578947</v>
      </c>
      <c r="BB136" s="84">
        <v>3.564516129032258</v>
      </c>
      <c r="BC136" s="84">
        <v>3.5327510917030569</v>
      </c>
      <c r="BD136" s="84">
        <v>4.0647773279352224</v>
      </c>
      <c r="BE136" s="84">
        <v>3.6113360323886639</v>
      </c>
      <c r="BF136" s="84">
        <v>4.19758064516129</v>
      </c>
      <c r="BG136" s="84">
        <v>4.081967213114754</v>
      </c>
      <c r="BH136" s="84">
        <v>3.9243697478991595</v>
      </c>
      <c r="BI136" s="84">
        <v>4.1700404858299596</v>
      </c>
      <c r="BJ136" s="84">
        <v>4.258278145695364</v>
      </c>
      <c r="BK136" s="84">
        <v>4.0987124463519313</v>
      </c>
      <c r="BL136" s="84">
        <v>4.2815126050420167</v>
      </c>
      <c r="BM136" s="84">
        <v>4.2179487179487181</v>
      </c>
      <c r="BN136" s="84">
        <v>3.8395061728395063</v>
      </c>
      <c r="BO136" s="84">
        <v>3.5147679324894514</v>
      </c>
      <c r="BP136" s="84">
        <v>3.590308370044053</v>
      </c>
      <c r="BQ136" s="84">
        <v>3.5132743362831858</v>
      </c>
      <c r="BR136" s="84">
        <v>3.6502057613168724</v>
      </c>
      <c r="BS136" s="84">
        <v>3.2757201646090537</v>
      </c>
      <c r="BT136" s="84">
        <v>3.7336065573770494</v>
      </c>
      <c r="BU136" s="84">
        <v>3.2775510204081635</v>
      </c>
      <c r="BV136" s="84">
        <v>3.221311475409836</v>
      </c>
      <c r="BW136" s="84">
        <v>2.3414634146341462</v>
      </c>
      <c r="BX136" s="84">
        <v>1.2222222222222223</v>
      </c>
      <c r="BY136" s="84">
        <v>1.1784232365145229</v>
      </c>
      <c r="BZ136" s="84">
        <v>1.5737704918032787</v>
      </c>
      <c r="CA136" s="84">
        <v>1.4285714285714286</v>
      </c>
      <c r="CB136" s="84">
        <v>1.728395061728395</v>
      </c>
      <c r="CC136" s="84">
        <v>1.0164609053497942</v>
      </c>
      <c r="CD136" s="84">
        <v>1.0329218106995885</v>
      </c>
      <c r="CE136" s="84">
        <v>0.83196721311475408</v>
      </c>
      <c r="CF136" s="84">
        <v>0.89344262295081966</v>
      </c>
      <c r="CG136" s="84">
        <v>1.3647540983606556</v>
      </c>
      <c r="CH136" s="84">
        <v>1.5737704918032787</v>
      </c>
      <c r="CI136" s="84">
        <v>4.0081300813008127</v>
      </c>
      <c r="CJ136" s="84">
        <v>4.0693877551020412</v>
      </c>
      <c r="CK136" s="84">
        <v>3.5625</v>
      </c>
      <c r="CL136" s="84">
        <v>3.2886178861788617</v>
      </c>
      <c r="CM136" s="84">
        <v>3.9549180327868854</v>
      </c>
      <c r="CN136" s="84">
        <v>4.1063829787234045</v>
      </c>
      <c r="CO136" s="84">
        <v>3.9873417721518987</v>
      </c>
      <c r="CP136" s="84">
        <v>3.5384615384615383</v>
      </c>
      <c r="CQ136" s="84">
        <v>3.7563025210084033</v>
      </c>
      <c r="CR136" s="84">
        <v>3.6945606694560671</v>
      </c>
      <c r="CS136" s="84">
        <v>3.6455696202531644</v>
      </c>
      <c r="CT136" s="84">
        <v>3.6317991631799162</v>
      </c>
      <c r="CU136" s="84">
        <v>5.6638297872340422</v>
      </c>
      <c r="CV136" s="84">
        <v>6.9311740890688256</v>
      </c>
      <c r="CW136" s="82">
        <v>0.24291497975708501</v>
      </c>
      <c r="CX136" s="82">
        <v>8.9068825910931168E-2</v>
      </c>
      <c r="CY136" s="82">
        <v>0.39271255060728744</v>
      </c>
      <c r="CZ136" s="82">
        <v>0.44129554655870445</v>
      </c>
      <c r="DA136" s="82">
        <v>0.470873786407767</v>
      </c>
      <c r="DB136" s="82">
        <v>8.2524271844660199E-2</v>
      </c>
      <c r="DC136" s="82">
        <v>0.26213592233009708</v>
      </c>
      <c r="DD136" s="82">
        <v>0.22815533980582525</v>
      </c>
      <c r="DE136" s="82">
        <v>1.9417475728155338E-2</v>
      </c>
      <c r="DF136" s="82">
        <v>0.5670103092783505</v>
      </c>
      <c r="DG136" s="82">
        <v>0.62886597938144329</v>
      </c>
      <c r="DH136" s="82">
        <v>0.39175257731958762</v>
      </c>
      <c r="DI136" s="82">
        <v>0.25773195876288657</v>
      </c>
      <c r="DJ136" s="82">
        <v>0.19587628865979381</v>
      </c>
      <c r="DK136" s="84">
        <v>3.4750000000000001</v>
      </c>
      <c r="DL136" s="84">
        <v>3.2749999999999999</v>
      </c>
      <c r="DM136" s="84">
        <v>2.6025641025641026</v>
      </c>
      <c r="DN136" s="84">
        <v>2.7662337662337664</v>
      </c>
      <c r="DO136" s="84">
        <v>2.8846153846153846</v>
      </c>
      <c r="DP136" s="84">
        <v>2.831168831168831</v>
      </c>
      <c r="DQ136" s="84">
        <v>2.4210526315789473</v>
      </c>
      <c r="DR136" s="84">
        <v>2.2467532467532467</v>
      </c>
      <c r="DS136" s="84">
        <v>2</v>
      </c>
      <c r="DT136" s="84">
        <v>1.9876543209876543</v>
      </c>
      <c r="DU136" s="84">
        <v>3.1375000000000002</v>
      </c>
      <c r="DV136" s="84">
        <v>3.097826086956522</v>
      </c>
      <c r="DW136" s="84">
        <v>3.3978494623655915</v>
      </c>
      <c r="DX136" s="84">
        <v>2.9662921348314608</v>
      </c>
      <c r="DY136" s="84">
        <v>2.8131868131868134</v>
      </c>
      <c r="DZ136" s="84">
        <v>3.6041666666666665</v>
      </c>
      <c r="EA136" s="84">
        <v>3.6210526315789475</v>
      </c>
      <c r="EB136" s="84">
        <v>3.3010752688172045</v>
      </c>
      <c r="EC136" s="84">
        <v>3.303370786516854</v>
      </c>
      <c r="ED136" s="84">
        <v>2.8764044943820224</v>
      </c>
      <c r="EE136" s="84">
        <v>4.1497975708502022</v>
      </c>
      <c r="EF136" s="84">
        <v>3.7935222672064777</v>
      </c>
      <c r="EG136" s="84">
        <v>4.0607287449392713</v>
      </c>
      <c r="EH136" s="84">
        <v>3.9795918367346941</v>
      </c>
      <c r="EI136" s="84">
        <v>3.8535564853556483</v>
      </c>
      <c r="EJ136" s="84">
        <v>3.8565573770491803</v>
      </c>
      <c r="EK136" s="84">
        <v>2.7510373443983402</v>
      </c>
      <c r="EL136" s="84">
        <v>3</v>
      </c>
      <c r="EM136" s="84">
        <v>4.2663934426229506</v>
      </c>
      <c r="EN136" s="84">
        <v>4.3529411764705879</v>
      </c>
      <c r="EO136" s="84">
        <v>3.9493670886075951</v>
      </c>
      <c r="EP136" s="84">
        <v>4.2112068965517242</v>
      </c>
      <c r="EQ136" s="84">
        <v>3.7777777777777777</v>
      </c>
      <c r="ER136" s="84">
        <v>4</v>
      </c>
      <c r="ES136" s="84">
        <v>3.5125000000000002</v>
      </c>
      <c r="ET136" s="84">
        <v>3.5738396624472575</v>
      </c>
      <c r="EU136" s="84">
        <v>4.2674897119341564</v>
      </c>
      <c r="EV136" s="84">
        <v>3.6624472573839664</v>
      </c>
      <c r="EW136" s="82">
        <v>7.5999999999999998E-2</v>
      </c>
      <c r="EX136" s="82">
        <v>0.32800000000000001</v>
      </c>
      <c r="EY136" s="82">
        <v>0.36799999999999999</v>
      </c>
      <c r="EZ136" s="82">
        <v>0.22800000000000001</v>
      </c>
      <c r="FA136" s="82">
        <v>0.31683168316831684</v>
      </c>
      <c r="FB136" s="82">
        <v>0.21782178217821782</v>
      </c>
      <c r="FC136" s="82">
        <v>0.19801980198019803</v>
      </c>
      <c r="FD136" s="82">
        <v>8.9108910891089105E-2</v>
      </c>
      <c r="FE136" s="82">
        <v>1.9801980198019802E-2</v>
      </c>
      <c r="FF136" s="82">
        <v>0.21782178217821782</v>
      </c>
      <c r="FG136" s="82">
        <v>0.36633663366336633</v>
      </c>
      <c r="FH136" s="82">
        <v>0.12871287128712872</v>
      </c>
      <c r="FI136" s="82">
        <v>0.10891089108910891</v>
      </c>
      <c r="FJ136" s="82">
        <v>9.9009900990099011E-3</v>
      </c>
      <c r="FK136" s="82">
        <v>0.51600000000000001</v>
      </c>
      <c r="FL136" s="82">
        <v>0.48399999999999999</v>
      </c>
      <c r="FM136" s="82">
        <v>0.248</v>
      </c>
      <c r="FN136" s="82">
        <v>0.29599999999999999</v>
      </c>
      <c r="FO136" s="82">
        <v>0.1</v>
      </c>
      <c r="FP136" s="82">
        <v>0.74</v>
      </c>
      <c r="FQ136" s="82">
        <v>7.5999999999999998E-2</v>
      </c>
      <c r="FR136" s="82">
        <v>1.6E-2</v>
      </c>
      <c r="FS136" s="82">
        <v>0.184</v>
      </c>
      <c r="FT136" s="83">
        <v>0.08</v>
      </c>
      <c r="FU136" s="83">
        <v>0.08</v>
      </c>
      <c r="FV136" s="83">
        <v>0.16</v>
      </c>
      <c r="FW136" s="83">
        <v>4.8000000000000001E-2</v>
      </c>
      <c r="FX136" s="83">
        <v>0.14000000000000001</v>
      </c>
      <c r="FY136" s="83">
        <v>0.2</v>
      </c>
      <c r="FZ136" s="83">
        <v>0.21199999999999999</v>
      </c>
      <c r="GA136" s="83">
        <v>0.2</v>
      </c>
      <c r="GB136" s="83">
        <v>0.2</v>
      </c>
      <c r="GC136" s="81">
        <v>2477.7386363636365</v>
      </c>
      <c r="GD136" s="81" t="s">
        <v>805</v>
      </c>
      <c r="GE136" s="84">
        <v>3.5749999999999997</v>
      </c>
      <c r="GF136" s="84">
        <v>3.377049180327869</v>
      </c>
      <c r="GG136" s="84">
        <v>2.4915254237288136</v>
      </c>
      <c r="GH136" s="84">
        <v>3.7049180327868854</v>
      </c>
      <c r="GI136" s="84">
        <v>2.9166666666666665</v>
      </c>
      <c r="GJ136" s="84">
        <v>2.4754098360655736</v>
      </c>
      <c r="GK136" s="84">
        <v>2.4576271186440679</v>
      </c>
      <c r="GL136" s="84">
        <v>2.1864406779661016</v>
      </c>
      <c r="GM136" s="84">
        <v>0.93442622950819676</v>
      </c>
      <c r="GN136" s="84">
        <v>1.9830508474576272</v>
      </c>
      <c r="GO136" s="84">
        <v>2.0535714285714284</v>
      </c>
      <c r="GP136" s="84">
        <v>2.6779661016949152</v>
      </c>
      <c r="GQ136" s="84">
        <v>1.7543859649122806</v>
      </c>
      <c r="GR136" s="84">
        <v>1.1785714285714286</v>
      </c>
      <c r="GS136" s="84">
        <v>1.1818181818181819</v>
      </c>
      <c r="GT136" s="84">
        <v>2.2542372881355934</v>
      </c>
      <c r="GU136" s="84">
        <v>1.9122807017543859</v>
      </c>
      <c r="GV136" s="84">
        <v>0.5714285714285714</v>
      </c>
      <c r="GW136" s="84">
        <v>0.25</v>
      </c>
      <c r="GX136" s="84">
        <v>1.625</v>
      </c>
      <c r="GY136" s="84">
        <v>4.020833333333333</v>
      </c>
      <c r="GZ136" s="84">
        <v>4.2617801047120416</v>
      </c>
      <c r="HA136" s="84">
        <v>3.381720430107527</v>
      </c>
      <c r="HB136" s="84">
        <v>3.1746031746031744</v>
      </c>
      <c r="HC136" s="84">
        <v>4.6875</v>
      </c>
      <c r="HD136" s="84">
        <v>4.2315789473684209</v>
      </c>
    </row>
    <row r="137" spans="1:212" x14ac:dyDescent="0.2">
      <c r="A137" s="78" t="s">
        <v>522</v>
      </c>
      <c r="B137" s="80">
        <v>202</v>
      </c>
      <c r="C137" s="80">
        <v>202</v>
      </c>
      <c r="D137" s="80"/>
      <c r="E137" s="80">
        <v>202</v>
      </c>
      <c r="F137" s="81">
        <v>1688.6362874251502</v>
      </c>
      <c r="G137" s="81">
        <v>1371.3113365269464</v>
      </c>
      <c r="H137" s="81">
        <v>1563.2641887514555</v>
      </c>
      <c r="I137" s="83">
        <v>0.25748502994011974</v>
      </c>
      <c r="J137" s="83">
        <v>0.30008681746988836</v>
      </c>
      <c r="K137" s="84">
        <v>2.9653465346534653</v>
      </c>
      <c r="L137" s="84">
        <v>2.5297029702970297</v>
      </c>
      <c r="M137" s="84">
        <v>2.7611940298507465</v>
      </c>
      <c r="N137" s="84">
        <v>2.6298342541436464</v>
      </c>
      <c r="O137" s="84">
        <v>2.7182320441988952</v>
      </c>
      <c r="P137" s="84">
        <v>2.7171717171717171</v>
      </c>
      <c r="Q137" s="84">
        <v>3.7777777777777777</v>
      </c>
      <c r="R137" s="84">
        <v>2.8316326530612246</v>
      </c>
      <c r="S137" s="84">
        <v>2.5867346938775508</v>
      </c>
      <c r="T137" s="84">
        <v>2.5869565217391304</v>
      </c>
      <c r="U137" s="84">
        <v>2.312820512820513</v>
      </c>
      <c r="V137" s="82">
        <v>0.30198019801980197</v>
      </c>
      <c r="W137" s="82">
        <v>0.78397415077424348</v>
      </c>
      <c r="X137" s="81">
        <v>1848.3692307692309</v>
      </c>
      <c r="Y137" s="82">
        <v>0.5643564356435643</v>
      </c>
      <c r="Z137" s="82">
        <v>0.11386138613861387</v>
      </c>
      <c r="AA137" s="82">
        <v>0.49504950495049505</v>
      </c>
      <c r="AB137" s="82">
        <v>0.16666666666666666</v>
      </c>
      <c r="AC137" s="82">
        <v>3.1746031746031744E-2</v>
      </c>
      <c r="AD137" s="82">
        <v>1.5873015873015872E-2</v>
      </c>
      <c r="AE137" s="82">
        <v>0.27777777777777779</v>
      </c>
      <c r="AF137" s="82">
        <v>0.46031746031746029</v>
      </c>
      <c r="AG137" s="82">
        <v>0.15873015873015872</v>
      </c>
      <c r="AH137" s="82">
        <v>0.1111111111111111</v>
      </c>
      <c r="AI137" s="82">
        <v>4.7619047619047616E-2</v>
      </c>
      <c r="AJ137" s="82">
        <v>6.3492063492063489E-2</v>
      </c>
      <c r="AK137" s="82">
        <v>0.10317460317460317</v>
      </c>
      <c r="AL137" s="82">
        <v>0.16831683168316833</v>
      </c>
      <c r="AM137" s="82">
        <v>0.30693069306930693</v>
      </c>
      <c r="AN137" s="82">
        <v>0.27722772277227725</v>
      </c>
      <c r="AO137" s="82">
        <v>0.27722772277227725</v>
      </c>
      <c r="AP137" s="82">
        <v>0.23267326732673269</v>
      </c>
      <c r="AQ137" s="82">
        <v>0.25247524752475248</v>
      </c>
      <c r="AR137" s="82">
        <v>0.14356435643564355</v>
      </c>
      <c r="AS137" s="82">
        <v>8.9108910891089105E-2</v>
      </c>
      <c r="AT137" s="82">
        <v>0.22772277227722773</v>
      </c>
      <c r="AU137" s="82">
        <v>6.4356435643564358E-2</v>
      </c>
      <c r="AV137" s="84">
        <v>2.6105263157894738</v>
      </c>
      <c r="AW137" s="84">
        <v>3.5829145728643215</v>
      </c>
      <c r="AX137" s="84">
        <v>3.5897435897435899</v>
      </c>
      <c r="AY137" s="84">
        <v>3.1229946524064172</v>
      </c>
      <c r="AZ137" s="84">
        <v>3.1914893617021276</v>
      </c>
      <c r="BA137" s="84">
        <v>2.7808988764044944</v>
      </c>
      <c r="BB137" s="84">
        <v>3.3937823834196892</v>
      </c>
      <c r="BC137" s="84">
        <v>3.2768361581920904</v>
      </c>
      <c r="BD137" s="84">
        <v>3.7222222222222223</v>
      </c>
      <c r="BE137" s="84">
        <v>3.3681592039800994</v>
      </c>
      <c r="BF137" s="84">
        <v>4.0404040404040407</v>
      </c>
      <c r="BG137" s="84">
        <v>3.9740932642487046</v>
      </c>
      <c r="BH137" s="84">
        <v>3.7326203208556148</v>
      </c>
      <c r="BI137" s="84">
        <v>3.9390862944162435</v>
      </c>
      <c r="BJ137" s="84">
        <v>3.8238993710691824</v>
      </c>
      <c r="BK137" s="84">
        <v>3.8062827225130889</v>
      </c>
      <c r="BL137" s="84">
        <v>4.233160621761658</v>
      </c>
      <c r="BM137" s="84">
        <v>4.1015228426395938</v>
      </c>
      <c r="BN137" s="84">
        <v>3.6161616161616164</v>
      </c>
      <c r="BO137" s="84">
        <v>3.3826530612244898</v>
      </c>
      <c r="BP137" s="84">
        <v>3.6451612903225805</v>
      </c>
      <c r="BQ137" s="84">
        <v>3.4835164835164836</v>
      </c>
      <c r="BR137" s="84">
        <v>3.7050000000000001</v>
      </c>
      <c r="BS137" s="84">
        <v>3.291457286432161</v>
      </c>
      <c r="BT137" s="84">
        <v>4.0303030303030303</v>
      </c>
      <c r="BU137" s="84">
        <v>3.5989847715736039</v>
      </c>
      <c r="BV137" s="84">
        <v>3.1770833333333335</v>
      </c>
      <c r="BW137" s="84">
        <v>2.404040404040404</v>
      </c>
      <c r="BX137" s="84">
        <v>1.096938775510204</v>
      </c>
      <c r="BY137" s="84">
        <v>1.0257731958762886</v>
      </c>
      <c r="BZ137" s="84">
        <v>1.0769230769230769</v>
      </c>
      <c r="CA137" s="84">
        <v>1.2666666666666666</v>
      </c>
      <c r="CB137" s="84">
        <v>1.4358974358974359</v>
      </c>
      <c r="CC137" s="84">
        <v>1.0360824742268042</v>
      </c>
      <c r="CD137" s="84">
        <v>1.117948717948718</v>
      </c>
      <c r="CE137" s="84">
        <v>0.95876288659793818</v>
      </c>
      <c r="CF137" s="84">
        <v>0.86979166666666663</v>
      </c>
      <c r="CG137" s="84">
        <v>1.2989690721649485</v>
      </c>
      <c r="CH137" s="84">
        <v>1.489795918367347</v>
      </c>
      <c r="CI137" s="84">
        <v>3.7305699481865284</v>
      </c>
      <c r="CJ137" s="84">
        <v>3.8814432989690721</v>
      </c>
      <c r="CK137" s="84">
        <v>3.0523560209424083</v>
      </c>
      <c r="CL137" s="84">
        <v>3.1210526315789475</v>
      </c>
      <c r="CM137" s="84">
        <v>3.5585106382978724</v>
      </c>
      <c r="CN137" s="84">
        <v>3.7905759162303663</v>
      </c>
      <c r="CO137" s="84">
        <v>3.78125</v>
      </c>
      <c r="CP137" s="84">
        <v>3.4894736842105263</v>
      </c>
      <c r="CQ137" s="84">
        <v>3.5625</v>
      </c>
      <c r="CR137" s="84">
        <v>3.5595854922279795</v>
      </c>
      <c r="CS137" s="84">
        <v>3.4427083333333335</v>
      </c>
      <c r="CT137" s="84">
        <v>3.4157894736842107</v>
      </c>
      <c r="CU137" s="84">
        <v>5.1989795918367347</v>
      </c>
      <c r="CV137" s="84">
        <v>6.5049504950495045</v>
      </c>
      <c r="CW137" s="82">
        <v>0.34653465346534651</v>
      </c>
      <c r="CX137" s="82">
        <v>0.11386138613861387</v>
      </c>
      <c r="CY137" s="82">
        <v>0.17326732673267325</v>
      </c>
      <c r="CZ137" s="82">
        <v>0.35643564356435642</v>
      </c>
      <c r="DA137" s="82">
        <v>0.28037383177570091</v>
      </c>
      <c r="DB137" s="82">
        <v>0.11214953271028037</v>
      </c>
      <c r="DC137" s="82">
        <v>0.14953271028037382</v>
      </c>
      <c r="DD137" s="82">
        <v>0.12149532710280374</v>
      </c>
      <c r="DE137" s="82">
        <v>2.8037383177570093E-2</v>
      </c>
      <c r="DF137" s="82">
        <v>0.6</v>
      </c>
      <c r="DG137" s="82">
        <v>0.7</v>
      </c>
      <c r="DH137" s="82">
        <v>0.43333333333333335</v>
      </c>
      <c r="DI137" s="82">
        <v>0.23333333333333334</v>
      </c>
      <c r="DJ137" s="82">
        <v>0.2</v>
      </c>
      <c r="DK137" s="84">
        <v>3.6666666666666665</v>
      </c>
      <c r="DL137" s="84">
        <v>3.375</v>
      </c>
      <c r="DM137" s="84">
        <v>3.0833333333333335</v>
      </c>
      <c r="DN137" s="84">
        <v>2.9565217391304346</v>
      </c>
      <c r="DO137" s="84">
        <v>3.2272727272727271</v>
      </c>
      <c r="DP137" s="84">
        <v>3.1818181818181817</v>
      </c>
      <c r="DQ137" s="84">
        <v>2.3043478260869565</v>
      </c>
      <c r="DR137" s="84">
        <v>2.6818181818181817</v>
      </c>
      <c r="DS137" s="84">
        <v>1.84</v>
      </c>
      <c r="DT137" s="84">
        <v>1.9583333333333333</v>
      </c>
      <c r="DU137" s="84">
        <v>3.125</v>
      </c>
      <c r="DV137" s="84">
        <v>3.0178571428571428</v>
      </c>
      <c r="DW137" s="84">
        <v>3</v>
      </c>
      <c r="DX137" s="84">
        <v>2.8703703703703702</v>
      </c>
      <c r="DY137" s="84">
        <v>2.6538461538461537</v>
      </c>
      <c r="DZ137" s="84">
        <v>3.5789473684210527</v>
      </c>
      <c r="EA137" s="84">
        <v>3.8103448275862069</v>
      </c>
      <c r="EB137" s="84">
        <v>3</v>
      </c>
      <c r="EC137" s="84">
        <v>3.418181818181818</v>
      </c>
      <c r="ED137" s="84">
        <v>2.709090909090909</v>
      </c>
      <c r="EE137" s="84">
        <v>3.9794871794871796</v>
      </c>
      <c r="EF137" s="84">
        <v>3.5751295336787563</v>
      </c>
      <c r="EG137" s="84">
        <v>3.7760416666666665</v>
      </c>
      <c r="EH137" s="84">
        <v>3.4583333333333335</v>
      </c>
      <c r="EI137" s="84">
        <v>3.446236559139785</v>
      </c>
      <c r="EJ137" s="84">
        <v>3.6494845360824741</v>
      </c>
      <c r="EK137" s="84">
        <v>3.4438502673796791</v>
      </c>
      <c r="EL137" s="84">
        <v>3.2375690607734806</v>
      </c>
      <c r="EM137" s="84">
        <v>3.6702702702702701</v>
      </c>
      <c r="EN137" s="84">
        <v>3.8888888888888888</v>
      </c>
      <c r="EO137" s="84">
        <v>3.6236559139784945</v>
      </c>
      <c r="EP137" s="84">
        <v>3.9781420765027322</v>
      </c>
      <c r="EQ137" s="84">
        <v>4.2085561497326207</v>
      </c>
      <c r="ER137" s="84">
        <v>4.0888888888888886</v>
      </c>
      <c r="ES137" s="84">
        <v>3.7032967032967035</v>
      </c>
      <c r="ET137" s="84">
        <v>3.8547486033519553</v>
      </c>
      <c r="EU137" s="84">
        <v>4.0760869565217392</v>
      </c>
      <c r="EV137" s="84">
        <v>3.7727272727272729</v>
      </c>
      <c r="EW137" s="82">
        <v>0.11881188118811881</v>
      </c>
      <c r="EX137" s="82">
        <v>0.30693069306930693</v>
      </c>
      <c r="EY137" s="82">
        <v>0.30693069306930693</v>
      </c>
      <c r="EZ137" s="82">
        <v>0.26732673267326734</v>
      </c>
      <c r="FA137" s="82">
        <v>0.34883720930232559</v>
      </c>
      <c r="FB137" s="82">
        <v>0.13953488372093023</v>
      </c>
      <c r="FC137" s="82">
        <v>9.3023255813953487E-2</v>
      </c>
      <c r="FD137" s="82">
        <v>5.8139534883720929E-2</v>
      </c>
      <c r="FE137" s="82">
        <v>0.10465116279069768</v>
      </c>
      <c r="FF137" s="82">
        <v>0.19767441860465115</v>
      </c>
      <c r="FG137" s="82">
        <v>0.23255813953488372</v>
      </c>
      <c r="FH137" s="82">
        <v>8.1395348837209308E-2</v>
      </c>
      <c r="FI137" s="82">
        <v>3.4883720930232558E-2</v>
      </c>
      <c r="FJ137" s="82">
        <v>0.10465116279069768</v>
      </c>
      <c r="FK137" s="82">
        <v>0.63366336633663367</v>
      </c>
      <c r="FL137" s="82">
        <v>0.36633663366336633</v>
      </c>
      <c r="FM137" s="82">
        <v>0.23762376237623761</v>
      </c>
      <c r="FN137" s="82">
        <v>0.12871287128712872</v>
      </c>
      <c r="FO137" s="82">
        <v>6.9306930693069313E-2</v>
      </c>
      <c r="FP137" s="82">
        <v>0.7277227722772277</v>
      </c>
      <c r="FQ137" s="82">
        <v>3.9603960396039604E-2</v>
      </c>
      <c r="FR137" s="82">
        <v>3.4653465346534656E-2</v>
      </c>
      <c r="FS137" s="82">
        <v>0.22772277227722773</v>
      </c>
      <c r="FT137" s="83">
        <v>0.11881188118811881</v>
      </c>
      <c r="FU137" s="83">
        <v>0.11386138613861387</v>
      </c>
      <c r="FV137" s="83">
        <v>0.23267326732673266</v>
      </c>
      <c r="FW137" s="83">
        <v>8.9108910891089105E-2</v>
      </c>
      <c r="FX137" s="83">
        <v>0.13366336633663367</v>
      </c>
      <c r="FY137" s="83">
        <v>0.11881188118811881</v>
      </c>
      <c r="FZ137" s="83">
        <v>0.18316831683168316</v>
      </c>
      <c r="GA137" s="83">
        <v>0.21287128712871287</v>
      </c>
      <c r="GB137" s="83">
        <v>0.26237623762376239</v>
      </c>
      <c r="GC137" s="81">
        <v>1932.8623188405797</v>
      </c>
      <c r="GD137" s="81" t="s">
        <v>805</v>
      </c>
      <c r="GE137" s="84">
        <v>3.4690594059405924</v>
      </c>
      <c r="GF137" s="84">
        <v>2.75</v>
      </c>
      <c r="GG137" s="84">
        <v>2.2200000000000002</v>
      </c>
      <c r="GH137" s="84">
        <v>3.0392156862745097</v>
      </c>
      <c r="GI137" s="84">
        <v>2.3469387755102042</v>
      </c>
      <c r="GJ137" s="84">
        <v>2</v>
      </c>
      <c r="GK137" s="84">
        <v>2.2599999999999998</v>
      </c>
      <c r="GL137" s="84">
        <v>1.7058823529411764</v>
      </c>
      <c r="GM137" s="84">
        <v>1.48</v>
      </c>
      <c r="GN137" s="84">
        <v>1.98</v>
      </c>
      <c r="GO137" s="84">
        <v>1.875</v>
      </c>
      <c r="GP137" s="84">
        <v>2.5686274509803924</v>
      </c>
      <c r="GQ137" s="84">
        <v>1.5106382978723405</v>
      </c>
      <c r="GR137" s="84">
        <v>1.3617021276595744</v>
      </c>
      <c r="GS137" s="84">
        <v>1.2291666666666667</v>
      </c>
      <c r="GT137" s="84">
        <v>2.1666666666666665</v>
      </c>
      <c r="GU137" s="84">
        <v>1.5714285714285714</v>
      </c>
      <c r="GV137" s="84">
        <v>0.55102040816326525</v>
      </c>
      <c r="GW137" s="84">
        <v>0.42857142857142855</v>
      </c>
      <c r="GX137" s="84">
        <v>1.6122448979591837</v>
      </c>
      <c r="GY137" s="84">
        <v>4.1142857142857139</v>
      </c>
      <c r="GZ137" s="84">
        <v>4.0863309352517989</v>
      </c>
      <c r="HA137" s="84">
        <v>3.6785714285714284</v>
      </c>
      <c r="HB137" s="84">
        <v>3.4428571428571431</v>
      </c>
      <c r="HC137" s="84">
        <v>4.3404255319148932</v>
      </c>
      <c r="HD137" s="84">
        <v>4.014388489208633</v>
      </c>
    </row>
    <row r="138" spans="1:212" ht="25.5" x14ac:dyDescent="0.2">
      <c r="A138" s="78" t="s">
        <v>523</v>
      </c>
      <c r="B138" s="80">
        <v>534</v>
      </c>
      <c r="C138" s="80">
        <v>534</v>
      </c>
      <c r="D138" s="80"/>
      <c r="E138" s="80">
        <v>534</v>
      </c>
      <c r="F138" s="81">
        <v>2166.482945736434</v>
      </c>
      <c r="G138" s="81">
        <v>1706.8790354108535</v>
      </c>
      <c r="H138" s="81">
        <v>2096.1998896434525</v>
      </c>
      <c r="I138" s="83">
        <v>0.14534883720930233</v>
      </c>
      <c r="J138" s="83">
        <v>0.18169274804592939</v>
      </c>
      <c r="K138" s="84">
        <v>3.2097378277153559</v>
      </c>
      <c r="L138" s="84">
        <v>2.7752808988764044</v>
      </c>
      <c r="M138" s="84">
        <v>3.2059925093632957</v>
      </c>
      <c r="N138" s="84">
        <v>2.4595185995623634</v>
      </c>
      <c r="O138" s="84">
        <v>2.7855670103092782</v>
      </c>
      <c r="P138" s="84">
        <v>3.125</v>
      </c>
      <c r="Q138" s="84">
        <v>3.9322033898305087</v>
      </c>
      <c r="R138" s="84">
        <v>3.1814744801512287</v>
      </c>
      <c r="S138" s="84">
        <v>2.9811676082862522</v>
      </c>
      <c r="T138" s="84">
        <v>2.9865642994241841</v>
      </c>
      <c r="U138" s="84">
        <v>2.1553398058252426</v>
      </c>
      <c r="V138" s="82">
        <v>0.51872659176029967</v>
      </c>
      <c r="W138" s="82">
        <v>0.65107070808975109</v>
      </c>
      <c r="X138" s="81">
        <v>2237.0057915057914</v>
      </c>
      <c r="Y138" s="82">
        <v>0.78838951310861427</v>
      </c>
      <c r="Z138" s="82">
        <v>5.6179775280898875E-2</v>
      </c>
      <c r="AA138" s="82">
        <v>0.72097378277153557</v>
      </c>
      <c r="AB138" s="82">
        <v>1.8433179723502304E-2</v>
      </c>
      <c r="AC138" s="82">
        <v>1.6129032258064516E-2</v>
      </c>
      <c r="AD138" s="82">
        <v>7.6036866359447008E-2</v>
      </c>
      <c r="AE138" s="82">
        <v>0.19815668202764977</v>
      </c>
      <c r="AF138" s="82">
        <v>0.74193548387096775</v>
      </c>
      <c r="AG138" s="82">
        <v>6.4516129032258063E-2</v>
      </c>
      <c r="AH138" s="82">
        <v>0.10368663594470046</v>
      </c>
      <c r="AI138" s="82">
        <v>2.0737327188940093E-2</v>
      </c>
      <c r="AJ138" s="82">
        <v>4.8387096774193547E-2</v>
      </c>
      <c r="AK138" s="82">
        <v>9.4470046082949302E-2</v>
      </c>
      <c r="AL138" s="82">
        <v>0.10112359550561797</v>
      </c>
      <c r="AM138" s="82">
        <v>0.16104868913857678</v>
      </c>
      <c r="AN138" s="82">
        <v>0.28838951310861421</v>
      </c>
      <c r="AO138" s="82">
        <v>0.48314606741573035</v>
      </c>
      <c r="AP138" s="82">
        <v>0.55992509363295884</v>
      </c>
      <c r="AQ138" s="82">
        <v>0.3595505617977528</v>
      </c>
      <c r="AR138" s="82">
        <v>0.18726591760299627</v>
      </c>
      <c r="AS138" s="82">
        <v>0.18726591760299627</v>
      </c>
      <c r="AT138" s="82">
        <v>0.32397003745318353</v>
      </c>
      <c r="AU138" s="82">
        <v>7.116104868913857E-2</v>
      </c>
      <c r="AV138" s="84">
        <v>2.5893223819301849</v>
      </c>
      <c r="AW138" s="84">
        <v>3.7603773584905662</v>
      </c>
      <c r="AX138" s="84">
        <v>3.9642857142857144</v>
      </c>
      <c r="AY138" s="84">
        <v>3.3582375478927204</v>
      </c>
      <c r="AZ138" s="84">
        <v>3.4686907020872866</v>
      </c>
      <c r="BA138" s="84">
        <v>2.9799196787148596</v>
      </c>
      <c r="BB138" s="84">
        <v>3.4139886578449907</v>
      </c>
      <c r="BC138" s="84">
        <v>3.4670542635658914</v>
      </c>
      <c r="BD138" s="84">
        <v>4.078095238095238</v>
      </c>
      <c r="BE138" s="84">
        <v>3.4923954372623576</v>
      </c>
      <c r="BF138" s="84">
        <v>4.1377358490566039</v>
      </c>
      <c r="BG138" s="84">
        <v>3.9676806083650189</v>
      </c>
      <c r="BH138" s="84">
        <v>3.8019230769230767</v>
      </c>
      <c r="BI138" s="84">
        <v>4.1716981132075475</v>
      </c>
      <c r="BJ138" s="84">
        <v>3.930930930930931</v>
      </c>
      <c r="BK138" s="84">
        <v>3.826771653543307</v>
      </c>
      <c r="BL138" s="84">
        <v>4.3766478342749533</v>
      </c>
      <c r="BM138" s="84">
        <v>4.2354048964218451</v>
      </c>
      <c r="BN138" s="84">
        <v>3.7118644067796609</v>
      </c>
      <c r="BO138" s="84">
        <v>3.4288425047438329</v>
      </c>
      <c r="BP138" s="84">
        <v>3.6416184971098264</v>
      </c>
      <c r="BQ138" s="84">
        <v>3.4263565891472867</v>
      </c>
      <c r="BR138" s="84">
        <v>3.5179584120982987</v>
      </c>
      <c r="BS138" s="84">
        <v>3.143939393939394</v>
      </c>
      <c r="BT138" s="84">
        <v>3.5132075471698112</v>
      </c>
      <c r="BU138" s="84">
        <v>3.2485768500948766</v>
      </c>
      <c r="BV138" s="84">
        <v>3.1631477927063338</v>
      </c>
      <c r="BW138" s="84">
        <v>2.1973684210526314</v>
      </c>
      <c r="BX138" s="84">
        <v>1.1115311909262759</v>
      </c>
      <c r="BY138" s="84">
        <v>1.1001890359168243</v>
      </c>
      <c r="BZ138" s="84">
        <v>1.35969868173258</v>
      </c>
      <c r="CA138" s="84">
        <v>1.32015065913371</v>
      </c>
      <c r="CB138" s="84">
        <v>1.6200378071833648</v>
      </c>
      <c r="CC138" s="84">
        <v>0.81939163498098855</v>
      </c>
      <c r="CD138" s="84">
        <v>1.0439770554493308</v>
      </c>
      <c r="CE138" s="84">
        <v>0.84280303030303028</v>
      </c>
      <c r="CF138" s="84">
        <v>0.51908396946564883</v>
      </c>
      <c r="CG138" s="84">
        <v>1.1577946768060836</v>
      </c>
      <c r="CH138" s="84">
        <v>1.4098671726755219</v>
      </c>
      <c r="CI138" s="84">
        <v>3.9601518026565463</v>
      </c>
      <c r="CJ138" s="84">
        <v>4.0943396226415096</v>
      </c>
      <c r="CK138" s="84">
        <v>3.5388994307400381</v>
      </c>
      <c r="CL138" s="84">
        <v>3.0171102661596958</v>
      </c>
      <c r="CM138" s="84">
        <v>3.8857142857142857</v>
      </c>
      <c r="CN138" s="84">
        <v>4.0113207547169809</v>
      </c>
      <c r="CO138" s="84">
        <v>3.9583333333333335</v>
      </c>
      <c r="CP138" s="84">
        <v>3.5733333333333333</v>
      </c>
      <c r="CQ138" s="84">
        <v>3.6545801526717558</v>
      </c>
      <c r="CR138" s="84">
        <v>3.5836501901140685</v>
      </c>
      <c r="CS138" s="84">
        <v>3.4540229885057472</v>
      </c>
      <c r="CT138" s="84">
        <v>3.4866412213740459</v>
      </c>
      <c r="CU138" s="84">
        <v>5.2217973231357551</v>
      </c>
      <c r="CV138" s="84">
        <v>6.6011235955056176</v>
      </c>
      <c r="CW138" s="82">
        <v>0.2808988764044944</v>
      </c>
      <c r="CX138" s="82">
        <v>0.1104868913857678</v>
      </c>
      <c r="CY138" s="82">
        <v>0.21348314606741572</v>
      </c>
      <c r="CZ138" s="82">
        <v>0.44756554307116103</v>
      </c>
      <c r="DA138" s="82">
        <v>0.2719546742209632</v>
      </c>
      <c r="DB138" s="82">
        <v>6.2322946175637391E-2</v>
      </c>
      <c r="DC138" s="82">
        <v>0.13314447592067988</v>
      </c>
      <c r="DD138" s="82">
        <v>8.7818696883852687E-2</v>
      </c>
      <c r="DE138" s="82">
        <v>2.8328611898016999E-3</v>
      </c>
      <c r="DF138" s="82">
        <v>0.5</v>
      </c>
      <c r="DG138" s="82">
        <v>0.59375</v>
      </c>
      <c r="DH138" s="82">
        <v>0.45833333333333331</v>
      </c>
      <c r="DI138" s="82">
        <v>0.21875</v>
      </c>
      <c r="DJ138" s="82">
        <v>0.28125</v>
      </c>
      <c r="DK138" s="84">
        <v>3.5595238095238093</v>
      </c>
      <c r="DL138" s="84">
        <v>3.3928571428571428</v>
      </c>
      <c r="DM138" s="84">
        <v>2.7777777777777777</v>
      </c>
      <c r="DN138" s="84">
        <v>2.6951219512195124</v>
      </c>
      <c r="DO138" s="84">
        <v>2.8170731707317072</v>
      </c>
      <c r="DP138" s="84">
        <v>2.7435897435897436</v>
      </c>
      <c r="DQ138" s="84">
        <v>2.2592592592592591</v>
      </c>
      <c r="DR138" s="84">
        <v>2.2839506172839505</v>
      </c>
      <c r="DS138" s="84">
        <v>1.963855421686747</v>
      </c>
      <c r="DT138" s="84">
        <v>1.9759036144578312</v>
      </c>
      <c r="DU138" s="84">
        <v>2.9390243902439024</v>
      </c>
      <c r="DV138" s="84">
        <v>3.096774193548387</v>
      </c>
      <c r="DW138" s="84">
        <v>3.2361111111111112</v>
      </c>
      <c r="DX138" s="84">
        <v>2.975609756097561</v>
      </c>
      <c r="DY138" s="84">
        <v>2.7391304347826089</v>
      </c>
      <c r="DZ138" s="84">
        <v>3.5906976744186045</v>
      </c>
      <c r="EA138" s="84">
        <v>3.6788990825688073</v>
      </c>
      <c r="EB138" s="84">
        <v>3.2638888888888888</v>
      </c>
      <c r="EC138" s="84">
        <v>3.356807511737089</v>
      </c>
      <c r="ED138" s="84">
        <v>2.75</v>
      </c>
      <c r="EE138" s="84">
        <v>4.1372180451127818</v>
      </c>
      <c r="EF138" s="84">
        <v>3.8204158790170131</v>
      </c>
      <c r="EG138" s="84">
        <v>4.0433145009416194</v>
      </c>
      <c r="EH138" s="84">
        <v>3.8947368421052633</v>
      </c>
      <c r="EI138" s="84">
        <v>3.7211538461538463</v>
      </c>
      <c r="EJ138" s="84">
        <v>3.8026565464895636</v>
      </c>
      <c r="EK138" s="84">
        <v>2.9519230769230771</v>
      </c>
      <c r="EL138" s="84">
        <v>3.212890625</v>
      </c>
      <c r="EM138" s="84">
        <v>4.0657640232108321</v>
      </c>
      <c r="EN138" s="84">
        <v>4.12156862745098</v>
      </c>
      <c r="EO138" s="84">
        <v>3.6432748538011697</v>
      </c>
      <c r="EP138" s="84">
        <v>3.9664031620553359</v>
      </c>
      <c r="EQ138" s="84">
        <v>4.1436893203883498</v>
      </c>
      <c r="ER138" s="84">
        <v>4.1953125</v>
      </c>
      <c r="ES138" s="84">
        <v>3.5262135922330096</v>
      </c>
      <c r="ET138" s="84">
        <v>3.8520710059171597</v>
      </c>
      <c r="EU138" s="84">
        <v>4.2572533849129597</v>
      </c>
      <c r="EV138" s="84">
        <v>3.7866927592954989</v>
      </c>
      <c r="EW138" s="82">
        <v>6.3670411985018729E-2</v>
      </c>
      <c r="EX138" s="82">
        <v>0.30524344569288392</v>
      </c>
      <c r="EY138" s="82">
        <v>0.40074906367041196</v>
      </c>
      <c r="EZ138" s="82">
        <v>0.2303370786516854</v>
      </c>
      <c r="FA138" s="82">
        <v>0.39086294416243655</v>
      </c>
      <c r="FB138" s="82">
        <v>0.29949238578680204</v>
      </c>
      <c r="FC138" s="82">
        <v>7.1065989847715741E-2</v>
      </c>
      <c r="FD138" s="82">
        <v>4.5685279187817257E-2</v>
      </c>
      <c r="FE138" s="82">
        <v>4.060913705583756E-2</v>
      </c>
      <c r="FF138" s="82">
        <v>0.30456852791878175</v>
      </c>
      <c r="FG138" s="82">
        <v>0.29949238578680204</v>
      </c>
      <c r="FH138" s="82">
        <v>0.1065989847715736</v>
      </c>
      <c r="FI138" s="82">
        <v>4.5685279187817257E-2</v>
      </c>
      <c r="FJ138" s="82">
        <v>6.5989847715736044E-2</v>
      </c>
      <c r="FK138" s="82">
        <v>0.6235955056179775</v>
      </c>
      <c r="FL138" s="82">
        <v>0.3764044943820225</v>
      </c>
      <c r="FM138" s="82">
        <v>0.1797752808988764</v>
      </c>
      <c r="FN138" s="82">
        <v>0.15355805243445692</v>
      </c>
      <c r="FO138" s="82">
        <v>0.10674157303370786</v>
      </c>
      <c r="FP138" s="82">
        <v>0.72659176029962547</v>
      </c>
      <c r="FQ138" s="82">
        <v>9.5505617977528087E-2</v>
      </c>
      <c r="FR138" s="82">
        <v>3.9325842696629212E-2</v>
      </c>
      <c r="FS138" s="82">
        <v>0.16479400749063669</v>
      </c>
      <c r="FT138" s="83">
        <v>7.4906367041198504E-2</v>
      </c>
      <c r="FU138" s="83">
        <v>9.5505617977528087E-2</v>
      </c>
      <c r="FV138" s="83">
        <v>0.17041198501872659</v>
      </c>
      <c r="FW138" s="83">
        <v>4.307116104868914E-2</v>
      </c>
      <c r="FX138" s="83">
        <v>0.1198501872659176</v>
      </c>
      <c r="FY138" s="83">
        <v>0.1348314606741573</v>
      </c>
      <c r="FZ138" s="83">
        <v>0.23595505617977527</v>
      </c>
      <c r="GA138" s="83">
        <v>0.24531835205992508</v>
      </c>
      <c r="GB138" s="83">
        <v>0.22097378277153559</v>
      </c>
      <c r="GC138" s="81">
        <v>2406.4184782608695</v>
      </c>
      <c r="GD138" s="81" t="s">
        <v>805</v>
      </c>
      <c r="GE138" s="84">
        <v>3.6052434456928881</v>
      </c>
      <c r="GF138" s="84">
        <v>3.1654135338345863</v>
      </c>
      <c r="GG138" s="84">
        <v>2.2748091603053435</v>
      </c>
      <c r="GH138" s="84">
        <v>3.5757575757575757</v>
      </c>
      <c r="GI138" s="84">
        <v>2.744360902255639</v>
      </c>
      <c r="GJ138" s="84">
        <v>2.3458646616541352</v>
      </c>
      <c r="GK138" s="84">
        <v>2.5263157894736841</v>
      </c>
      <c r="GL138" s="84">
        <v>2.2519083969465647</v>
      </c>
      <c r="GM138" s="84">
        <v>1.3533834586466165</v>
      </c>
      <c r="GN138" s="84">
        <v>2.1954887218045114</v>
      </c>
      <c r="GO138" s="84">
        <v>1.765625</v>
      </c>
      <c r="GP138" s="84">
        <v>2.8914728682170541</v>
      </c>
      <c r="GQ138" s="84">
        <v>2.0387596899224807</v>
      </c>
      <c r="GR138" s="84">
        <v>1.7244094488188977</v>
      </c>
      <c r="GS138" s="84">
        <v>1.3515625</v>
      </c>
      <c r="GT138" s="84">
        <v>2.3333333333333335</v>
      </c>
      <c r="GU138" s="84">
        <v>1.5703125</v>
      </c>
      <c r="GV138" s="84">
        <v>0.55118110236220474</v>
      </c>
      <c r="GW138" s="84">
        <v>0.37209302325581395</v>
      </c>
      <c r="GX138" s="84">
        <v>1.76</v>
      </c>
      <c r="GY138" s="84">
        <v>4.1624999999999996</v>
      </c>
      <c r="GZ138" s="84">
        <v>4.2431077694235588</v>
      </c>
      <c r="HA138" s="84">
        <v>3.3554987212276215</v>
      </c>
      <c r="HB138" s="84">
        <v>3.4173027989821882</v>
      </c>
      <c r="HC138" s="84">
        <v>4.7121588089330029</v>
      </c>
      <c r="HD138" s="84">
        <v>4.1044776119402986</v>
      </c>
    </row>
    <row r="139" spans="1:212" x14ac:dyDescent="0.2">
      <c r="A139" s="78" t="s">
        <v>524</v>
      </c>
      <c r="B139" s="80">
        <v>743</v>
      </c>
      <c r="C139" s="80">
        <v>743</v>
      </c>
      <c r="D139" s="80"/>
      <c r="E139" s="80">
        <v>743</v>
      </c>
      <c r="F139" s="81">
        <v>1725.6104687499997</v>
      </c>
      <c r="G139" s="81">
        <v>1391.294061417615</v>
      </c>
      <c r="H139" s="81">
        <v>1682.3638800110311</v>
      </c>
      <c r="I139" s="83">
        <v>0.140625</v>
      </c>
      <c r="J139" s="83">
        <v>0.15298940511645109</v>
      </c>
      <c r="K139" s="84">
        <v>3.069986541049798</v>
      </c>
      <c r="L139" s="84">
        <v>2.7200538358008077</v>
      </c>
      <c r="M139" s="84">
        <v>2.9635627530364372</v>
      </c>
      <c r="N139" s="84">
        <v>2.3996889580093312</v>
      </c>
      <c r="O139" s="84">
        <v>2.2814465408805034</v>
      </c>
      <c r="P139" s="84">
        <v>2.8620218579234971</v>
      </c>
      <c r="Q139" s="84">
        <v>3.9170068027210885</v>
      </c>
      <c r="R139" s="84">
        <v>2.8125</v>
      </c>
      <c r="S139" s="84">
        <v>2.6459459459459458</v>
      </c>
      <c r="T139" s="84">
        <v>2.5824175824175826</v>
      </c>
      <c r="U139" s="84">
        <v>2.1112637362637363</v>
      </c>
      <c r="V139" s="82">
        <v>0.43472409152086139</v>
      </c>
      <c r="W139" s="82">
        <v>0.4849339590386611</v>
      </c>
      <c r="X139" s="81">
        <v>2033.5440771349863</v>
      </c>
      <c r="Y139" s="82">
        <v>0.78734858681022879</v>
      </c>
      <c r="Z139" s="82">
        <v>6.1911170928667561E-2</v>
      </c>
      <c r="AA139" s="82">
        <v>0.73216689098250332</v>
      </c>
      <c r="AB139" s="82">
        <v>3.2894736842105261E-2</v>
      </c>
      <c r="AC139" s="82">
        <v>9.8684210526315784E-3</v>
      </c>
      <c r="AD139" s="82">
        <v>1.3157894736842105E-2</v>
      </c>
      <c r="AE139" s="82">
        <v>0.12171052631578948</v>
      </c>
      <c r="AF139" s="82">
        <v>0.66282894736842102</v>
      </c>
      <c r="AG139" s="82">
        <v>0.14638157894736842</v>
      </c>
      <c r="AH139" s="82">
        <v>8.0592105263157895E-2</v>
      </c>
      <c r="AI139" s="82">
        <v>1.6447368421052631E-3</v>
      </c>
      <c r="AJ139" s="82">
        <v>2.9605263157894735E-2</v>
      </c>
      <c r="AK139" s="82">
        <v>5.921052631578947E-2</v>
      </c>
      <c r="AL139" s="82">
        <v>7.8061911170928672E-2</v>
      </c>
      <c r="AM139" s="82">
        <v>0.18707940780619112</v>
      </c>
      <c r="AN139" s="82">
        <v>0.23418573351278602</v>
      </c>
      <c r="AO139" s="82">
        <v>0.48721399730820997</v>
      </c>
      <c r="AP139" s="82">
        <v>0.37819650067294752</v>
      </c>
      <c r="AQ139" s="82">
        <v>0.42261103633916552</v>
      </c>
      <c r="AR139" s="82">
        <v>0.17227456258411844</v>
      </c>
      <c r="AS139" s="82">
        <v>0.13055181695827725</v>
      </c>
      <c r="AT139" s="82">
        <v>0.27590847913862721</v>
      </c>
      <c r="AU139" s="82">
        <v>3.7685060565275909E-2</v>
      </c>
      <c r="AV139" s="84">
        <v>2.6992700729927006</v>
      </c>
      <c r="AW139" s="84">
        <v>3.7574525745257454</v>
      </c>
      <c r="AX139" s="84">
        <v>3.980926430517711</v>
      </c>
      <c r="AY139" s="84">
        <v>3.4466019417475726</v>
      </c>
      <c r="AZ139" s="84">
        <v>3.6108033240997228</v>
      </c>
      <c r="BA139" s="84">
        <v>2.8616071428571428</v>
      </c>
      <c r="BB139" s="84">
        <v>3.5130674002751032</v>
      </c>
      <c r="BC139" s="84">
        <v>3.4333333333333331</v>
      </c>
      <c r="BD139" s="84">
        <v>3.8920765027322406</v>
      </c>
      <c r="BE139" s="84">
        <v>3.4965893587994543</v>
      </c>
      <c r="BF139" s="84">
        <v>4.1818181818181817</v>
      </c>
      <c r="BG139" s="84">
        <v>3.9563437926330152</v>
      </c>
      <c r="BH139" s="84">
        <v>3.5924369747899161</v>
      </c>
      <c r="BI139" s="84">
        <v>3.8744884038199183</v>
      </c>
      <c r="BJ139" s="84">
        <v>3.707943925233645</v>
      </c>
      <c r="BK139" s="84">
        <v>3.6690544412607449</v>
      </c>
      <c r="BL139" s="84">
        <v>4.2750677506775068</v>
      </c>
      <c r="BM139" s="84">
        <v>4.1092896174863389</v>
      </c>
      <c r="BN139" s="84">
        <v>3.7759562841530054</v>
      </c>
      <c r="BO139" s="84">
        <v>3.4137931034482758</v>
      </c>
      <c r="BP139" s="84">
        <v>3.5558780841799709</v>
      </c>
      <c r="BQ139" s="84">
        <v>3.4428571428571431</v>
      </c>
      <c r="BR139" s="84">
        <v>3.7204884667571236</v>
      </c>
      <c r="BS139" s="84">
        <v>3.2256756756756757</v>
      </c>
      <c r="BT139" s="84">
        <v>3.696185286103542</v>
      </c>
      <c r="BU139" s="84">
        <v>3.5414965986394558</v>
      </c>
      <c r="BV139" s="84">
        <v>3.4088397790055249</v>
      </c>
      <c r="BW139" s="84">
        <v>2.5121951219512195</v>
      </c>
      <c r="BX139" s="84">
        <v>1.2459239130434783</v>
      </c>
      <c r="BY139" s="84">
        <v>1.0617283950617284</v>
      </c>
      <c r="BZ139" s="84">
        <v>1.2864938608458389</v>
      </c>
      <c r="CA139" s="84">
        <v>1.4217032967032968</v>
      </c>
      <c r="CB139" s="84">
        <v>1.7472527472527473</v>
      </c>
      <c r="CC139" s="84">
        <v>0.66027397260273968</v>
      </c>
      <c r="CD139" s="84">
        <v>1.1291208791208791</v>
      </c>
      <c r="CE139" s="84">
        <v>0.938101788170564</v>
      </c>
      <c r="CF139" s="84">
        <v>0.7931034482758621</v>
      </c>
      <c r="CG139" s="84">
        <v>1.2008196721311475</v>
      </c>
      <c r="CH139" s="84">
        <v>1.5490463215258856</v>
      </c>
      <c r="CI139" s="84">
        <v>4.0406504065040654</v>
      </c>
      <c r="CJ139" s="84">
        <v>4.2672998643147899</v>
      </c>
      <c r="CK139" s="84">
        <v>3.8838174273858921</v>
      </c>
      <c r="CL139" s="84">
        <v>3.382716049382716</v>
      </c>
      <c r="CM139" s="84">
        <v>4.041265474552957</v>
      </c>
      <c r="CN139" s="84">
        <v>4.0122448979591834</v>
      </c>
      <c r="CO139" s="84">
        <v>3.9414965986394557</v>
      </c>
      <c r="CP139" s="84">
        <v>3.4849726775956285</v>
      </c>
      <c r="CQ139" s="84">
        <v>3.6049382716049383</v>
      </c>
      <c r="CR139" s="84">
        <v>3.6480218281036834</v>
      </c>
      <c r="CS139" s="84">
        <v>3.4807692307692308</v>
      </c>
      <c r="CT139" s="84">
        <v>3.610655737704918</v>
      </c>
      <c r="CU139" s="84">
        <v>5.2987551867219915</v>
      </c>
      <c r="CV139" s="84">
        <v>6.8331090174966356</v>
      </c>
      <c r="CW139" s="82">
        <v>0.27321668909825031</v>
      </c>
      <c r="CX139" s="82">
        <v>0.12516823687752354</v>
      </c>
      <c r="CY139" s="82">
        <v>0.2395693135935397</v>
      </c>
      <c r="CZ139" s="82">
        <v>0.45895020188425301</v>
      </c>
      <c r="DA139" s="82">
        <v>0.27552986512524086</v>
      </c>
      <c r="DB139" s="82">
        <v>6.7437379576107903E-2</v>
      </c>
      <c r="DC139" s="82">
        <v>0.10404624277456648</v>
      </c>
      <c r="DD139" s="82">
        <v>0.14836223506743737</v>
      </c>
      <c r="DE139" s="82">
        <v>1.1560693641618497E-2</v>
      </c>
      <c r="DF139" s="82">
        <v>0.53146853146853146</v>
      </c>
      <c r="DG139" s="82">
        <v>0.6223776223776224</v>
      </c>
      <c r="DH139" s="82">
        <v>0.42657342657342656</v>
      </c>
      <c r="DI139" s="82">
        <v>0.18181818181818182</v>
      </c>
      <c r="DJ139" s="82">
        <v>0.25174825174825177</v>
      </c>
      <c r="DK139" s="84">
        <v>3.217741935483871</v>
      </c>
      <c r="DL139" s="84">
        <v>3.165289256198347</v>
      </c>
      <c r="DM139" s="84">
        <v>2.5299145299145298</v>
      </c>
      <c r="DN139" s="84">
        <v>2.5867768595041323</v>
      </c>
      <c r="DO139" s="84">
        <v>2.8442622950819674</v>
      </c>
      <c r="DP139" s="84">
        <v>2.6206896551724137</v>
      </c>
      <c r="DQ139" s="84">
        <v>1.9304347826086956</v>
      </c>
      <c r="DR139" s="84">
        <v>2.2288135593220337</v>
      </c>
      <c r="DS139" s="84">
        <v>1.8016528925619835</v>
      </c>
      <c r="DT139" s="84">
        <v>1.8780487804878048</v>
      </c>
      <c r="DU139" s="84">
        <v>2.6528925619834709</v>
      </c>
      <c r="DV139" s="84">
        <v>3.0557275541795668</v>
      </c>
      <c r="DW139" s="84">
        <v>3.169278996865204</v>
      </c>
      <c r="DX139" s="84">
        <v>2.8585858585858586</v>
      </c>
      <c r="DY139" s="84">
        <v>2.7391304347826089</v>
      </c>
      <c r="DZ139" s="84">
        <v>3.5545171339563861</v>
      </c>
      <c r="EA139" s="84">
        <v>3.5727554179566563</v>
      </c>
      <c r="EB139" s="84">
        <v>3.1942675159235669</v>
      </c>
      <c r="EC139" s="84">
        <v>3.4918032786885247</v>
      </c>
      <c r="ED139" s="84">
        <v>2.7986798679867988</v>
      </c>
      <c r="EE139" s="84">
        <v>4.2581081081081082</v>
      </c>
      <c r="EF139" s="84">
        <v>3.9025710419485793</v>
      </c>
      <c r="EG139" s="84">
        <v>4.2068027210884358</v>
      </c>
      <c r="EH139" s="84">
        <v>4.0570652173913047</v>
      </c>
      <c r="EI139" s="84">
        <v>3.8084815321477428</v>
      </c>
      <c r="EJ139" s="84">
        <v>3.8049113233287857</v>
      </c>
      <c r="EK139" s="84">
        <v>3.1513437057991514</v>
      </c>
      <c r="EL139" s="84">
        <v>3.2401746724890828</v>
      </c>
      <c r="EM139" s="84">
        <v>4.1046676096181045</v>
      </c>
      <c r="EN139" s="84">
        <v>4.1620029455081005</v>
      </c>
      <c r="EO139" s="84">
        <v>4.2464985994397759</v>
      </c>
      <c r="EP139" s="84">
        <v>4.3473837209302326</v>
      </c>
      <c r="EQ139" s="84">
        <v>4.8624999999999998</v>
      </c>
      <c r="ER139" s="84">
        <v>4.6375545851528388</v>
      </c>
      <c r="ES139" s="84">
        <v>4.0350631136044877</v>
      </c>
      <c r="ET139" s="84">
        <v>3.9956076134699852</v>
      </c>
      <c r="EU139" s="84">
        <v>3.7859154929577463</v>
      </c>
      <c r="EV139" s="84">
        <v>3.5140324963072378</v>
      </c>
      <c r="EW139" s="82">
        <v>4.8452220726783311E-2</v>
      </c>
      <c r="EX139" s="82">
        <v>0.2920592193808883</v>
      </c>
      <c r="EY139" s="82">
        <v>0.3835800807537012</v>
      </c>
      <c r="EZ139" s="82">
        <v>0.27590847913862721</v>
      </c>
      <c r="FA139" s="82">
        <v>0.41501976284584979</v>
      </c>
      <c r="FB139" s="82">
        <v>0.15019762845849802</v>
      </c>
      <c r="FC139" s="82">
        <v>7.5098814229249009E-2</v>
      </c>
      <c r="FD139" s="82">
        <v>5.9288537549407112E-2</v>
      </c>
      <c r="FE139" s="82">
        <v>7.9051383399209488E-2</v>
      </c>
      <c r="FF139" s="82">
        <v>0.233201581027668</v>
      </c>
      <c r="FG139" s="82">
        <v>0.24505928853754941</v>
      </c>
      <c r="FH139" s="82">
        <v>0.13043478260869565</v>
      </c>
      <c r="FI139" s="82">
        <v>6.3241106719367585E-2</v>
      </c>
      <c r="FJ139" s="82">
        <v>7.1146245059288543E-2</v>
      </c>
      <c r="FK139" s="82">
        <v>0.67294751009421261</v>
      </c>
      <c r="FL139" s="82">
        <v>0.32705248990578739</v>
      </c>
      <c r="FM139" s="82">
        <v>0.18304172274562583</v>
      </c>
      <c r="FN139" s="82">
        <v>0.11440107671601615</v>
      </c>
      <c r="FO139" s="82">
        <v>9.0174966352624494E-2</v>
      </c>
      <c r="FP139" s="82">
        <v>0.83714670255720058</v>
      </c>
      <c r="FQ139" s="82">
        <v>4.5760430686406457E-2</v>
      </c>
      <c r="FR139" s="82">
        <v>1.7496635262449527E-2</v>
      </c>
      <c r="FS139" s="82">
        <v>0.11036339165545088</v>
      </c>
      <c r="FT139" s="83">
        <v>6.4602960969044415E-2</v>
      </c>
      <c r="FU139" s="83">
        <v>9.4212651413189769E-2</v>
      </c>
      <c r="FV139" s="83">
        <v>0.15881561238223418</v>
      </c>
      <c r="FW139" s="83">
        <v>4.9798115746971738E-2</v>
      </c>
      <c r="FX139" s="83">
        <v>0.11440107671601615</v>
      </c>
      <c r="FY139" s="83">
        <v>0.13458950201884254</v>
      </c>
      <c r="FZ139" s="83">
        <v>0.20457604306864063</v>
      </c>
      <c r="GA139" s="83">
        <v>0.2234185733512786</v>
      </c>
      <c r="GB139" s="83">
        <v>0.27321668909825031</v>
      </c>
      <c r="GC139" s="81">
        <v>2121.7591093117408</v>
      </c>
      <c r="GD139" s="81" t="s">
        <v>805</v>
      </c>
      <c r="GE139" s="84">
        <v>3.7020861372812939</v>
      </c>
      <c r="GF139" s="84">
        <v>3.2844036697247705</v>
      </c>
      <c r="GG139" s="84">
        <v>2.6605504587155964</v>
      </c>
      <c r="GH139" s="84">
        <v>3.5504587155963301</v>
      </c>
      <c r="GI139" s="84">
        <v>3</v>
      </c>
      <c r="GJ139" s="84">
        <v>2.2129629629629628</v>
      </c>
      <c r="GK139" s="84">
        <v>2.3271028037383177</v>
      </c>
      <c r="GL139" s="84">
        <v>2.4166666666666665</v>
      </c>
      <c r="GM139" s="84">
        <v>1.2358490566037736</v>
      </c>
      <c r="GN139" s="84">
        <v>2.0550458715596331</v>
      </c>
      <c r="GO139" s="84">
        <v>1.796116504854369</v>
      </c>
      <c r="GP139" s="84">
        <v>2.6969696969696968</v>
      </c>
      <c r="GQ139" s="84">
        <v>1.9484536082474226</v>
      </c>
      <c r="GR139" s="84">
        <v>1.6224489795918366</v>
      </c>
      <c r="GS139" s="84">
        <v>1.2653061224489797</v>
      </c>
      <c r="GT139" s="84">
        <v>2.5148514851485149</v>
      </c>
      <c r="GU139" s="84">
        <v>1.7878787878787878</v>
      </c>
      <c r="GV139" s="84">
        <v>0.865979381443299</v>
      </c>
      <c r="GW139" s="84">
        <v>0.35714285714285715</v>
      </c>
      <c r="GX139" s="84">
        <v>1.5789473684210527</v>
      </c>
      <c r="GY139" s="84">
        <v>4.1859582542694493</v>
      </c>
      <c r="GZ139" s="84">
        <v>4.2209523809523812</v>
      </c>
      <c r="HA139" s="84">
        <v>3.3817829457364339</v>
      </c>
      <c r="HB139" s="84">
        <v>3.2552783109404992</v>
      </c>
      <c r="HC139" s="84">
        <v>4.6203007518796992</v>
      </c>
      <c r="HD139" s="84">
        <v>4.0093984962406015</v>
      </c>
    </row>
    <row r="140" spans="1:212" x14ac:dyDescent="0.2">
      <c r="A140" s="78" t="s">
        <v>525</v>
      </c>
      <c r="B140" s="80">
        <v>620</v>
      </c>
      <c r="C140" s="80">
        <v>620</v>
      </c>
      <c r="D140" s="80"/>
      <c r="E140" s="80">
        <v>620</v>
      </c>
      <c r="F140" s="81">
        <v>1776.0064299065411</v>
      </c>
      <c r="G140" s="81">
        <v>1440.2116107962615</v>
      </c>
      <c r="H140" s="81">
        <v>1643.2610234156614</v>
      </c>
      <c r="I140" s="83">
        <v>0.32897196261682243</v>
      </c>
      <c r="J140" s="83">
        <v>0.22928079772491439</v>
      </c>
      <c r="K140" s="84">
        <v>3.024193548387097</v>
      </c>
      <c r="L140" s="84">
        <v>2.6145161290322583</v>
      </c>
      <c r="M140" s="84">
        <v>2.9174757281553396</v>
      </c>
      <c r="N140" s="84">
        <v>2.6252252252252251</v>
      </c>
      <c r="O140" s="84">
        <v>2.4690909090909092</v>
      </c>
      <c r="P140" s="84">
        <v>2.8513071895424837</v>
      </c>
      <c r="Q140" s="84">
        <v>3.7430441898527005</v>
      </c>
      <c r="R140" s="84">
        <v>2.8412438625204581</v>
      </c>
      <c r="S140" s="84">
        <v>2.5915032679738563</v>
      </c>
      <c r="T140" s="84">
        <v>2.7386934673366836</v>
      </c>
      <c r="U140" s="84">
        <v>2.3377926421404682</v>
      </c>
      <c r="V140" s="82">
        <v>0.4306451612903226</v>
      </c>
      <c r="W140" s="82">
        <v>0.602643656665385</v>
      </c>
      <c r="X140" s="81">
        <v>1956.89816360601</v>
      </c>
      <c r="Y140" s="82">
        <v>0.6112903225806452</v>
      </c>
      <c r="Z140" s="82">
        <v>0.1064516129032258</v>
      </c>
      <c r="AA140" s="82">
        <v>0.57096774193548383</v>
      </c>
      <c r="AB140" s="82">
        <v>9.6202531645569619E-2</v>
      </c>
      <c r="AC140" s="82">
        <v>5.0632911392405063E-2</v>
      </c>
      <c r="AD140" s="82">
        <v>2.2784810126582278E-2</v>
      </c>
      <c r="AE140" s="82">
        <v>0.24050632911392406</v>
      </c>
      <c r="AF140" s="82">
        <v>0.61518987341772147</v>
      </c>
      <c r="AG140" s="82">
        <v>9.8734177215189872E-2</v>
      </c>
      <c r="AH140" s="82">
        <v>7.3417721518987344E-2</v>
      </c>
      <c r="AI140" s="82">
        <v>3.7974683544303799E-2</v>
      </c>
      <c r="AJ140" s="82">
        <v>5.3164556962025315E-2</v>
      </c>
      <c r="AK140" s="82">
        <v>7.5949367088607597E-2</v>
      </c>
      <c r="AL140" s="82">
        <v>0.2661290322580645</v>
      </c>
      <c r="AM140" s="82">
        <v>0.30744336569579289</v>
      </c>
      <c r="AN140" s="82">
        <v>0.22168284789644013</v>
      </c>
      <c r="AO140" s="82">
        <v>0.35598705501618122</v>
      </c>
      <c r="AP140" s="82">
        <v>0.22815533980582525</v>
      </c>
      <c r="AQ140" s="82">
        <v>0.29935275080906149</v>
      </c>
      <c r="AR140" s="82">
        <v>8.7378640776699032E-2</v>
      </c>
      <c r="AS140" s="82">
        <v>5.8252427184466021E-2</v>
      </c>
      <c r="AT140" s="82">
        <v>0.17475728155339806</v>
      </c>
      <c r="AU140" s="82">
        <v>7.9288025889967639E-2</v>
      </c>
      <c r="AV140" s="84">
        <v>2.458181818181818</v>
      </c>
      <c r="AW140" s="84">
        <v>3.7054009819967266</v>
      </c>
      <c r="AX140" s="84">
        <v>3.7323481116584567</v>
      </c>
      <c r="AY140" s="84">
        <v>3.2931323283082077</v>
      </c>
      <c r="AZ140" s="84">
        <v>3.4866666666666668</v>
      </c>
      <c r="BA140" s="84">
        <v>2.8456014362657092</v>
      </c>
      <c r="BB140" s="84">
        <v>3.3636363636363638</v>
      </c>
      <c r="BC140" s="84">
        <v>3.2251308900523559</v>
      </c>
      <c r="BD140" s="84">
        <v>3.8415841584158414</v>
      </c>
      <c r="BE140" s="84">
        <v>3.4959083469721768</v>
      </c>
      <c r="BF140" s="84">
        <v>4.0576606260296542</v>
      </c>
      <c r="BG140" s="84">
        <v>3.8807947019867548</v>
      </c>
      <c r="BH140" s="84">
        <v>3.6153846153846154</v>
      </c>
      <c r="BI140" s="84">
        <v>3.9537190082644629</v>
      </c>
      <c r="BJ140" s="84">
        <v>3.8212927756653992</v>
      </c>
      <c r="BK140" s="84">
        <v>3.7056856187290972</v>
      </c>
      <c r="BL140" s="84">
        <v>4.2167487684729066</v>
      </c>
      <c r="BM140" s="84">
        <v>4.0477759472817132</v>
      </c>
      <c r="BN140" s="84">
        <v>3.65625</v>
      </c>
      <c r="BO140" s="84">
        <v>3.341021416803954</v>
      </c>
      <c r="BP140" s="84">
        <v>3.4134948096885811</v>
      </c>
      <c r="BQ140" s="84">
        <v>3.3461538461538463</v>
      </c>
      <c r="BR140" s="84">
        <v>3.6075533661740558</v>
      </c>
      <c r="BS140" s="84">
        <v>3.2148760330578514</v>
      </c>
      <c r="BT140" s="84">
        <v>3.826158940397351</v>
      </c>
      <c r="BU140" s="84">
        <v>3.561056105610561</v>
      </c>
      <c r="BV140" s="84">
        <v>3.3735343383584588</v>
      </c>
      <c r="BW140" s="84">
        <v>2.4811783960720133</v>
      </c>
      <c r="BX140" s="84">
        <v>1.0541871921182266</v>
      </c>
      <c r="BY140" s="84">
        <v>0.91419141914191415</v>
      </c>
      <c r="BZ140" s="84">
        <v>1.3558484349258648</v>
      </c>
      <c r="CA140" s="84">
        <v>1.3543046357615893</v>
      </c>
      <c r="CB140" s="84">
        <v>1.6677685950413224</v>
      </c>
      <c r="CC140" s="84">
        <v>0.76897689768976896</v>
      </c>
      <c r="CD140" s="84">
        <v>1.1979865771812082</v>
      </c>
      <c r="CE140" s="84">
        <v>0.82303839732888151</v>
      </c>
      <c r="CF140" s="84">
        <v>0.61008403361344543</v>
      </c>
      <c r="CG140" s="84">
        <v>1.2176079734219269</v>
      </c>
      <c r="CH140" s="84">
        <v>1.4459234608985025</v>
      </c>
      <c r="CI140" s="84">
        <v>3.9393442622950818</v>
      </c>
      <c r="CJ140" s="84">
        <v>4.1301482701812189</v>
      </c>
      <c r="CK140" s="84">
        <v>3.673841059602649</v>
      </c>
      <c r="CL140" s="84">
        <v>2.8162251655629138</v>
      </c>
      <c r="CM140" s="84">
        <v>3.8528925619834711</v>
      </c>
      <c r="CN140" s="84">
        <v>3.9533333333333331</v>
      </c>
      <c r="CO140" s="84">
        <v>3.9003322259136213</v>
      </c>
      <c r="CP140" s="84">
        <v>3.5025041736227047</v>
      </c>
      <c r="CQ140" s="84">
        <v>3.4557595993322203</v>
      </c>
      <c r="CR140" s="84">
        <v>3.5439469320066337</v>
      </c>
      <c r="CS140" s="84">
        <v>3.4509151414309485</v>
      </c>
      <c r="CT140" s="84">
        <v>3.4350000000000001</v>
      </c>
      <c r="CU140" s="84">
        <v>5.2719594594594597</v>
      </c>
      <c r="CV140" s="84">
        <v>6.6035598705501615</v>
      </c>
      <c r="CW140" s="82">
        <v>0.33656957928802589</v>
      </c>
      <c r="CX140" s="82">
        <v>0.11326860841423948</v>
      </c>
      <c r="CY140" s="82">
        <v>0.10841423948220065</v>
      </c>
      <c r="CZ140" s="82">
        <v>0.37702265372168287</v>
      </c>
      <c r="DA140" s="82">
        <v>0.19333333333333333</v>
      </c>
      <c r="DB140" s="82">
        <v>0.08</v>
      </c>
      <c r="DC140" s="82">
        <v>0.10333333333333333</v>
      </c>
      <c r="DD140" s="82">
        <v>4.3333333333333335E-2</v>
      </c>
      <c r="DE140" s="82">
        <v>6.6666666666666671E-3</v>
      </c>
      <c r="DF140" s="82">
        <v>0.58620689655172409</v>
      </c>
      <c r="DG140" s="82">
        <v>0.67241379310344829</v>
      </c>
      <c r="DH140" s="82">
        <v>0.34482758620689657</v>
      </c>
      <c r="DI140" s="82">
        <v>0.18965517241379309</v>
      </c>
      <c r="DJ140" s="82">
        <v>0.18965517241379309</v>
      </c>
      <c r="DK140" s="84">
        <v>3.25</v>
      </c>
      <c r="DL140" s="84">
        <v>3.2075471698113209</v>
      </c>
      <c r="DM140" s="84">
        <v>2.7307692307692308</v>
      </c>
      <c r="DN140" s="84">
        <v>2.8653846153846154</v>
      </c>
      <c r="DO140" s="84">
        <v>3.0961538461538463</v>
      </c>
      <c r="DP140" s="84">
        <v>2.7884615384615383</v>
      </c>
      <c r="DQ140" s="84">
        <v>2.2244897959183674</v>
      </c>
      <c r="DR140" s="84">
        <v>2.5833333333333335</v>
      </c>
      <c r="DS140" s="84">
        <v>1.5849056603773586</v>
      </c>
      <c r="DT140" s="84">
        <v>1.5660377358490567</v>
      </c>
      <c r="DU140" s="84">
        <v>2.8846153846153846</v>
      </c>
      <c r="DV140" s="84">
        <v>3.28</v>
      </c>
      <c r="DW140" s="84">
        <v>3.3333333333333335</v>
      </c>
      <c r="DX140" s="84">
        <v>3.011173184357542</v>
      </c>
      <c r="DY140" s="84">
        <v>2.9558011049723758</v>
      </c>
      <c r="DZ140" s="84">
        <v>3.5255102040816326</v>
      </c>
      <c r="EA140" s="84">
        <v>3.595959595959596</v>
      </c>
      <c r="EB140" s="84">
        <v>3.1295336787564767</v>
      </c>
      <c r="EC140" s="84">
        <v>3.3809523809523809</v>
      </c>
      <c r="ED140" s="84">
        <v>2.9057591623036649</v>
      </c>
      <c r="EE140" s="84">
        <v>4.1107491856677525</v>
      </c>
      <c r="EF140" s="84">
        <v>3.765472312703583</v>
      </c>
      <c r="EG140" s="84">
        <v>4.0654664484451715</v>
      </c>
      <c r="EH140" s="84">
        <v>3.8482871125611746</v>
      </c>
      <c r="EI140" s="84">
        <v>3.6863711001642034</v>
      </c>
      <c r="EJ140" s="84">
        <v>3.7320261437908497</v>
      </c>
      <c r="EK140" s="84">
        <v>3.5253378378378377</v>
      </c>
      <c r="EL140" s="84">
        <v>3.3866906474820144</v>
      </c>
      <c r="EM140" s="84">
        <v>3.7318718381112985</v>
      </c>
      <c r="EN140" s="84">
        <v>3.8491921005385996</v>
      </c>
      <c r="EO140" s="84">
        <v>3.5834738617200674</v>
      </c>
      <c r="EP140" s="84">
        <v>3.8628158844765341</v>
      </c>
      <c r="EQ140" s="84">
        <v>4.935483870967742</v>
      </c>
      <c r="ER140" s="84">
        <v>4.5742049469964661</v>
      </c>
      <c r="ES140" s="84">
        <v>3.5446735395189002</v>
      </c>
      <c r="ET140" s="84">
        <v>3.7216117216117217</v>
      </c>
      <c r="EU140" s="84">
        <v>3.7823129251700682</v>
      </c>
      <c r="EV140" s="84">
        <v>3.546931407942238</v>
      </c>
      <c r="EW140" s="82">
        <v>8.387096774193549E-2</v>
      </c>
      <c r="EX140" s="82">
        <v>0.29838709677419356</v>
      </c>
      <c r="EY140" s="82">
        <v>0.33064516129032256</v>
      </c>
      <c r="EZ140" s="82">
        <v>0.2870967741935484</v>
      </c>
      <c r="FA140" s="82">
        <v>0.35864978902953587</v>
      </c>
      <c r="FB140" s="82">
        <v>0.189873417721519</v>
      </c>
      <c r="FC140" s="82">
        <v>5.4852320675105488E-2</v>
      </c>
      <c r="FD140" s="82">
        <v>0.10970464135021098</v>
      </c>
      <c r="FE140" s="82">
        <v>6.7510548523206745E-2</v>
      </c>
      <c r="FF140" s="82">
        <v>0.24472573839662448</v>
      </c>
      <c r="FG140" s="82">
        <v>0.22362869198312235</v>
      </c>
      <c r="FH140" s="82">
        <v>0.10548523206751055</v>
      </c>
      <c r="FI140" s="82">
        <v>6.7510548523206745E-2</v>
      </c>
      <c r="FJ140" s="82">
        <v>8.4388185654008435E-2</v>
      </c>
      <c r="FK140" s="82">
        <v>0.57741935483870965</v>
      </c>
      <c r="FL140" s="82">
        <v>0.42258064516129035</v>
      </c>
      <c r="FM140" s="82">
        <v>0.23387096774193547</v>
      </c>
      <c r="FN140" s="82">
        <v>0.12096774193548387</v>
      </c>
      <c r="FO140" s="82">
        <v>0.1435483870967742</v>
      </c>
      <c r="FP140" s="82">
        <v>0.75645161290322582</v>
      </c>
      <c r="FQ140" s="82">
        <v>9.6774193548387094E-2</v>
      </c>
      <c r="FR140" s="82">
        <v>2.4193548387096774E-2</v>
      </c>
      <c r="FS140" s="82">
        <v>0.14193548387096774</v>
      </c>
      <c r="FT140" s="83">
        <v>6.7741935483870974E-2</v>
      </c>
      <c r="FU140" s="83">
        <v>0.1</v>
      </c>
      <c r="FV140" s="83">
        <v>0.16774193548387098</v>
      </c>
      <c r="FW140" s="83">
        <v>0.05</v>
      </c>
      <c r="FX140" s="83">
        <v>9.0322580645161285E-2</v>
      </c>
      <c r="FY140" s="83">
        <v>0.13709677419354838</v>
      </c>
      <c r="FZ140" s="83">
        <v>0.17903225806451614</v>
      </c>
      <c r="GA140" s="83">
        <v>0.25483870967741934</v>
      </c>
      <c r="GB140" s="83">
        <v>0.28870967741935483</v>
      </c>
      <c r="GC140" s="81">
        <v>2063.6318407960198</v>
      </c>
      <c r="GD140" s="81" t="s">
        <v>805</v>
      </c>
      <c r="GE140" s="84">
        <v>3.670806451612902</v>
      </c>
      <c r="GF140" s="84">
        <v>2.8857142857142857</v>
      </c>
      <c r="GG140" s="84">
        <v>2.2391304347826089</v>
      </c>
      <c r="GH140" s="84">
        <v>3.2086330935251799</v>
      </c>
      <c r="GI140" s="84">
        <v>2.4857142857142858</v>
      </c>
      <c r="GJ140" s="84">
        <v>1.9565217391304348</v>
      </c>
      <c r="GK140" s="84">
        <v>2.2608695652173911</v>
      </c>
      <c r="GL140" s="84">
        <v>1.85</v>
      </c>
      <c r="GM140" s="84">
        <v>1.3840579710144927</v>
      </c>
      <c r="GN140" s="84">
        <v>2.2661870503597124</v>
      </c>
      <c r="GO140" s="84">
        <v>2.1363636363636362</v>
      </c>
      <c r="GP140" s="84">
        <v>2.4696969696969697</v>
      </c>
      <c r="GQ140" s="84">
        <v>1.453125</v>
      </c>
      <c r="GR140" s="84">
        <v>1.1587301587301588</v>
      </c>
      <c r="GS140" s="84">
        <v>1.1007751937984496</v>
      </c>
      <c r="GT140" s="84">
        <v>2.1751824817518246</v>
      </c>
      <c r="GU140" s="84">
        <v>1.6</v>
      </c>
      <c r="GV140" s="84">
        <v>0.57692307692307687</v>
      </c>
      <c r="GW140" s="84">
        <v>0.30769230769230771</v>
      </c>
      <c r="GX140" s="84">
        <v>1.6641221374045803</v>
      </c>
      <c r="GY140" s="84">
        <v>4.080275229357798</v>
      </c>
      <c r="GZ140" s="84">
        <v>4.0787037037037033</v>
      </c>
      <c r="HA140" s="84">
        <v>3.3943661971830985</v>
      </c>
      <c r="HB140" s="84">
        <v>3.3559718969555035</v>
      </c>
      <c r="HC140" s="84">
        <v>4.4709976798143849</v>
      </c>
      <c r="HD140" s="84">
        <v>3.8703703703703702</v>
      </c>
    </row>
    <row r="141" spans="1:212" x14ac:dyDescent="0.2">
      <c r="A141" s="78" t="s">
        <v>526</v>
      </c>
      <c r="B141" s="80">
        <v>189</v>
      </c>
      <c r="C141" s="80">
        <v>189</v>
      </c>
      <c r="D141" s="80"/>
      <c r="E141" s="80">
        <v>189</v>
      </c>
      <c r="F141" s="81">
        <v>1746.7000602409637</v>
      </c>
      <c r="G141" s="81">
        <v>1414.6763879518082</v>
      </c>
      <c r="H141" s="81">
        <v>1711.1614612051385</v>
      </c>
      <c r="I141" s="83">
        <v>0.18072289156626506</v>
      </c>
      <c r="J141" s="83">
        <v>0.32573313560337919</v>
      </c>
      <c r="K141" s="84">
        <v>2.9206349206349205</v>
      </c>
      <c r="L141" s="84">
        <v>2.6825396825396823</v>
      </c>
      <c r="M141" s="84">
        <v>2.8864864864864863</v>
      </c>
      <c r="N141" s="84">
        <v>2.5155279503105592</v>
      </c>
      <c r="O141" s="84">
        <v>2.8255813953488373</v>
      </c>
      <c r="P141" s="84">
        <v>2.8756756756756756</v>
      </c>
      <c r="Q141" s="84">
        <v>3.8956043956043955</v>
      </c>
      <c r="R141" s="84">
        <v>2.9945945945945946</v>
      </c>
      <c r="S141" s="84">
        <v>2.6918918918918919</v>
      </c>
      <c r="T141" s="84">
        <v>2.7111111111111112</v>
      </c>
      <c r="U141" s="84">
        <v>2.3934426229508197</v>
      </c>
      <c r="V141" s="82">
        <v>0.31746031746031744</v>
      </c>
      <c r="W141" s="82">
        <v>0.71259210675006757</v>
      </c>
      <c r="X141" s="81">
        <v>1949.1256830601094</v>
      </c>
      <c r="Y141" s="82">
        <v>0.55026455026455023</v>
      </c>
      <c r="Z141" s="82">
        <v>8.4656084656084651E-2</v>
      </c>
      <c r="AA141" s="82">
        <v>0.53968253968253965</v>
      </c>
      <c r="AB141" s="82">
        <v>0.13157894736842105</v>
      </c>
      <c r="AC141" s="82">
        <v>5.2631578947368418E-2</v>
      </c>
      <c r="AD141" s="82">
        <v>4.3859649122807015E-2</v>
      </c>
      <c r="AE141" s="82">
        <v>0.2807017543859649</v>
      </c>
      <c r="AF141" s="82">
        <v>0.51754385964912286</v>
      </c>
      <c r="AG141" s="82">
        <v>0.11403508771929824</v>
      </c>
      <c r="AH141" s="82">
        <v>8.771929824561403E-2</v>
      </c>
      <c r="AI141" s="82">
        <v>8.771929824561403E-3</v>
      </c>
      <c r="AJ141" s="82">
        <v>1.7543859649122806E-2</v>
      </c>
      <c r="AK141" s="82">
        <v>0.14912280701754385</v>
      </c>
      <c r="AL141" s="82">
        <v>0.18518518518518517</v>
      </c>
      <c r="AM141" s="82">
        <v>0.27322404371584702</v>
      </c>
      <c r="AN141" s="82">
        <v>0.31147540983606559</v>
      </c>
      <c r="AO141" s="82">
        <v>0.30054644808743169</v>
      </c>
      <c r="AP141" s="82">
        <v>0.31147540983606559</v>
      </c>
      <c r="AQ141" s="82">
        <v>0.37158469945355194</v>
      </c>
      <c r="AR141" s="82">
        <v>0.13661202185792351</v>
      </c>
      <c r="AS141" s="82">
        <v>0.12021857923497267</v>
      </c>
      <c r="AT141" s="82">
        <v>0.22950819672131148</v>
      </c>
      <c r="AU141" s="82">
        <v>5.4644808743169397E-2</v>
      </c>
      <c r="AV141" s="84">
        <v>2.8502994011976046</v>
      </c>
      <c r="AW141" s="84">
        <v>3.7934782608695654</v>
      </c>
      <c r="AX141" s="84">
        <v>3.8641304347826089</v>
      </c>
      <c r="AY141" s="84">
        <v>3.4134078212290504</v>
      </c>
      <c r="AZ141" s="84">
        <v>3.2832369942196533</v>
      </c>
      <c r="BA141" s="84">
        <v>3</v>
      </c>
      <c r="BB141" s="84">
        <v>3.3870967741935485</v>
      </c>
      <c r="BC141" s="84">
        <v>3.4277456647398843</v>
      </c>
      <c r="BD141" s="84">
        <v>3.817204301075269</v>
      </c>
      <c r="BE141" s="84">
        <v>3.5729729729729729</v>
      </c>
      <c r="BF141" s="84">
        <v>4.1420765027322402</v>
      </c>
      <c r="BG141" s="84">
        <v>3.8586956521739131</v>
      </c>
      <c r="BH141" s="84">
        <v>3.6187845303867405</v>
      </c>
      <c r="BI141" s="84">
        <v>3.9450549450549453</v>
      </c>
      <c r="BJ141" s="84">
        <v>3.9469026548672566</v>
      </c>
      <c r="BK141" s="84">
        <v>3.8418079096045199</v>
      </c>
      <c r="BL141" s="84">
        <v>4.278688524590164</v>
      </c>
      <c r="BM141" s="84">
        <v>4.2277777777777779</v>
      </c>
      <c r="BN141" s="84">
        <v>3.7802197802197801</v>
      </c>
      <c r="BO141" s="84">
        <v>3.45</v>
      </c>
      <c r="BP141" s="84">
        <v>3.5517241379310347</v>
      </c>
      <c r="BQ141" s="84">
        <v>3.3542857142857141</v>
      </c>
      <c r="BR141" s="84">
        <v>3.5161290322580645</v>
      </c>
      <c r="BS141" s="84">
        <v>3.3315217391304346</v>
      </c>
      <c r="BT141" s="84">
        <v>4</v>
      </c>
      <c r="BU141" s="84">
        <v>3.3967391304347827</v>
      </c>
      <c r="BV141" s="84">
        <v>3.3791208791208791</v>
      </c>
      <c r="BW141" s="84">
        <v>2.3333333333333335</v>
      </c>
      <c r="BX141" s="84">
        <v>1.076086956521739</v>
      </c>
      <c r="BY141" s="84">
        <v>1.0494505494505495</v>
      </c>
      <c r="BZ141" s="84">
        <v>1.2918918918918918</v>
      </c>
      <c r="CA141" s="84">
        <v>1.298913043478261</v>
      </c>
      <c r="CB141" s="84">
        <v>1.4808743169398908</v>
      </c>
      <c r="CC141" s="84">
        <v>1.0714285714285714</v>
      </c>
      <c r="CD141" s="84">
        <v>1.0722222222222222</v>
      </c>
      <c r="CE141" s="84">
        <v>0.92972972972972978</v>
      </c>
      <c r="CF141" s="84">
        <v>0.92972972972972978</v>
      </c>
      <c r="CG141" s="84">
        <v>1.2065217391304348</v>
      </c>
      <c r="CH141" s="84">
        <v>1.4432432432432432</v>
      </c>
      <c r="CI141" s="84">
        <v>3.9513513513513514</v>
      </c>
      <c r="CJ141" s="84">
        <v>4.188172043010753</v>
      </c>
      <c r="CK141" s="84">
        <v>3.5243243243243243</v>
      </c>
      <c r="CL141" s="84">
        <v>3.0864864864864865</v>
      </c>
      <c r="CM141" s="84">
        <v>3.9395604395604398</v>
      </c>
      <c r="CN141" s="84">
        <v>3.9388888888888891</v>
      </c>
      <c r="CO141" s="84">
        <v>3.9944444444444445</v>
      </c>
      <c r="CP141" s="84">
        <v>3.4514285714285715</v>
      </c>
      <c r="CQ141" s="84">
        <v>3.7231638418079096</v>
      </c>
      <c r="CR141" s="84">
        <v>3.6440677966101696</v>
      </c>
      <c r="CS141" s="84">
        <v>3.48</v>
      </c>
      <c r="CT141" s="84">
        <v>3.5028248587570623</v>
      </c>
      <c r="CU141" s="84">
        <v>5.4318181818181817</v>
      </c>
      <c r="CV141" s="84">
        <v>6.6557377049180326</v>
      </c>
      <c r="CW141" s="82">
        <v>0.28415300546448086</v>
      </c>
      <c r="CX141" s="82">
        <v>0.15846994535519127</v>
      </c>
      <c r="CY141" s="82">
        <v>0.31693989071038253</v>
      </c>
      <c r="CZ141" s="82">
        <v>0.44808743169398907</v>
      </c>
      <c r="DA141" s="82">
        <v>0.35</v>
      </c>
      <c r="DB141" s="82">
        <v>6.4285714285714279E-2</v>
      </c>
      <c r="DC141" s="82">
        <v>0.21428571428571427</v>
      </c>
      <c r="DD141" s="82">
        <v>0.18571428571428572</v>
      </c>
      <c r="DE141" s="82">
        <v>2.8571428571428571E-2</v>
      </c>
      <c r="DF141" s="82">
        <v>0.5714285714285714</v>
      </c>
      <c r="DG141" s="82">
        <v>0.65306122448979587</v>
      </c>
      <c r="DH141" s="82">
        <v>0.46938775510204084</v>
      </c>
      <c r="DI141" s="82">
        <v>0.22448979591836735</v>
      </c>
      <c r="DJ141" s="82">
        <v>0.40816326530612246</v>
      </c>
      <c r="DK141" s="84">
        <v>3.4565217391304346</v>
      </c>
      <c r="DL141" s="84">
        <v>3.4666666666666668</v>
      </c>
      <c r="DM141" s="84">
        <v>3</v>
      </c>
      <c r="DN141" s="84">
        <v>3.2666666666666666</v>
      </c>
      <c r="DO141" s="84">
        <v>3.2666666666666666</v>
      </c>
      <c r="DP141" s="84">
        <v>3.25</v>
      </c>
      <c r="DQ141" s="84">
        <v>2.6046511627906979</v>
      </c>
      <c r="DR141" s="84">
        <v>2.8372093023255816</v>
      </c>
      <c r="DS141" s="84">
        <v>2.2222222222222223</v>
      </c>
      <c r="DT141" s="84">
        <v>2.3555555555555556</v>
      </c>
      <c r="DU141" s="84">
        <v>3.2</v>
      </c>
      <c r="DV141" s="84">
        <v>3.1230769230769231</v>
      </c>
      <c r="DW141" s="84">
        <v>3.3636363636363638</v>
      </c>
      <c r="DX141" s="84">
        <v>2.9491525423728815</v>
      </c>
      <c r="DY141" s="84">
        <v>2.709090909090909</v>
      </c>
      <c r="DZ141" s="84">
        <v>3.6323529411764706</v>
      </c>
      <c r="EA141" s="84">
        <v>3.6056338028169015</v>
      </c>
      <c r="EB141" s="84">
        <v>3.1884057971014492</v>
      </c>
      <c r="EC141" s="84">
        <v>3.3898305084745761</v>
      </c>
      <c r="ED141" s="84">
        <v>2.8103448275862069</v>
      </c>
      <c r="EE141" s="84">
        <v>4.1375661375661377</v>
      </c>
      <c r="EF141" s="84">
        <v>3.7989417989417991</v>
      </c>
      <c r="EG141" s="84">
        <v>4.0846560846560847</v>
      </c>
      <c r="EH141" s="84">
        <v>3.9521276595744679</v>
      </c>
      <c r="EI141" s="84">
        <v>3.6918918918918919</v>
      </c>
      <c r="EJ141" s="84">
        <v>3.806451612903226</v>
      </c>
      <c r="EK141" s="84">
        <v>2.8435754189944134</v>
      </c>
      <c r="EL141" s="84">
        <v>2.977653631284916</v>
      </c>
      <c r="EM141" s="84">
        <v>3.7444444444444445</v>
      </c>
      <c r="EN141" s="84">
        <v>4.0621468926553677</v>
      </c>
      <c r="EO141" s="84">
        <v>3.994413407821229</v>
      </c>
      <c r="EP141" s="84">
        <v>4.4692737430167595</v>
      </c>
      <c r="EQ141" s="84">
        <v>4.2372881355932206</v>
      </c>
      <c r="ER141" s="84">
        <v>4.2285714285714286</v>
      </c>
      <c r="ES141" s="84">
        <v>3.2944444444444443</v>
      </c>
      <c r="ET141" s="84">
        <v>3.7611111111111111</v>
      </c>
      <c r="EU141" s="84">
        <v>3.7150837988826817</v>
      </c>
      <c r="EV141" s="84">
        <v>3.5337078651685392</v>
      </c>
      <c r="EW141" s="82">
        <v>9.5238095238095233E-2</v>
      </c>
      <c r="EX141" s="82">
        <v>0.2857142857142857</v>
      </c>
      <c r="EY141" s="82">
        <v>0.38624338624338622</v>
      </c>
      <c r="EZ141" s="82">
        <v>0.23280423280423279</v>
      </c>
      <c r="FA141" s="82">
        <v>0.33333333333333331</v>
      </c>
      <c r="FB141" s="82">
        <v>0.30555555555555558</v>
      </c>
      <c r="FC141" s="82">
        <v>0.18055555555555555</v>
      </c>
      <c r="FD141" s="82">
        <v>4.1666666666666664E-2</v>
      </c>
      <c r="FE141" s="82">
        <v>4.1666666666666664E-2</v>
      </c>
      <c r="FF141" s="82">
        <v>0.2638888888888889</v>
      </c>
      <c r="FG141" s="82">
        <v>0.19444444444444445</v>
      </c>
      <c r="FH141" s="82">
        <v>8.3333333333333329E-2</v>
      </c>
      <c r="FI141" s="82">
        <v>0.16666666666666666</v>
      </c>
      <c r="FJ141" s="82">
        <v>5.5555555555555552E-2</v>
      </c>
      <c r="FK141" s="82">
        <v>0.64021164021164023</v>
      </c>
      <c r="FL141" s="82">
        <v>0.35978835978835977</v>
      </c>
      <c r="FM141" s="82">
        <v>0.19047619047619047</v>
      </c>
      <c r="FN141" s="82">
        <v>0.16402116402116401</v>
      </c>
      <c r="FO141" s="82">
        <v>0.12169312169312169</v>
      </c>
      <c r="FP141" s="82">
        <v>0.69312169312169314</v>
      </c>
      <c r="FQ141" s="82">
        <v>0.12698412698412698</v>
      </c>
      <c r="FR141" s="82">
        <v>2.6455026455026454E-2</v>
      </c>
      <c r="FS141" s="82">
        <v>0.19047619047619047</v>
      </c>
      <c r="FT141" s="83">
        <v>7.9365079365079361E-2</v>
      </c>
      <c r="FU141" s="83">
        <v>0.13756613756613756</v>
      </c>
      <c r="FV141" s="83">
        <v>0.21693121693121692</v>
      </c>
      <c r="FW141" s="83">
        <v>8.9947089947089942E-2</v>
      </c>
      <c r="FX141" s="83">
        <v>0.13227513227513227</v>
      </c>
      <c r="FY141" s="83">
        <v>0.17460317460317459</v>
      </c>
      <c r="FZ141" s="83">
        <v>0.10582010582010581</v>
      </c>
      <c r="GA141" s="83">
        <v>0.21693121693121692</v>
      </c>
      <c r="GB141" s="83">
        <v>0.28042328042328041</v>
      </c>
      <c r="GC141" s="81">
        <v>2098.4538461538464</v>
      </c>
      <c r="GD141" s="81" t="s">
        <v>805</v>
      </c>
      <c r="GE141" s="84">
        <v>3.5039682539682557</v>
      </c>
      <c r="GF141" s="84">
        <v>3.1636363636363636</v>
      </c>
      <c r="GG141" s="84">
        <v>2.3818181818181818</v>
      </c>
      <c r="GH141" s="84">
        <v>3.4814814814814814</v>
      </c>
      <c r="GI141" s="84">
        <v>2.9636363636363638</v>
      </c>
      <c r="GJ141" s="84">
        <v>2.0555555555555554</v>
      </c>
      <c r="GK141" s="84">
        <v>2.2777777777777777</v>
      </c>
      <c r="GL141" s="84">
        <v>1.9818181818181819</v>
      </c>
      <c r="GM141" s="84">
        <v>1.2857142857142858</v>
      </c>
      <c r="GN141" s="84">
        <v>2.1090909090909089</v>
      </c>
      <c r="GO141" s="84">
        <v>1.8113207547169812</v>
      </c>
      <c r="GP141" s="84">
        <v>2.2830188679245285</v>
      </c>
      <c r="GQ141" s="84">
        <v>1.7454545454545454</v>
      </c>
      <c r="GR141" s="84">
        <v>1.537037037037037</v>
      </c>
      <c r="GS141" s="84">
        <v>0.78846153846153844</v>
      </c>
      <c r="GT141" s="84">
        <v>1.9090909090909092</v>
      </c>
      <c r="GU141" s="84">
        <v>1.7962962962962963</v>
      </c>
      <c r="GV141" s="84">
        <v>0.7592592592592593</v>
      </c>
      <c r="GW141" s="84">
        <v>0.29629629629629628</v>
      </c>
      <c r="GX141" s="84">
        <v>1.2745098039215685</v>
      </c>
      <c r="GY141" s="84">
        <v>4.0638297872340425</v>
      </c>
      <c r="GZ141" s="84">
        <v>4.25</v>
      </c>
      <c r="HA141" s="84">
        <v>3.5857142857142859</v>
      </c>
      <c r="HB141" s="84">
        <v>3.2357142857142858</v>
      </c>
      <c r="HC141" s="84">
        <v>4.666666666666667</v>
      </c>
      <c r="HD141" s="84">
        <v>3.887323943661972</v>
      </c>
    </row>
    <row r="142" spans="1:212" x14ac:dyDescent="0.2">
      <c r="A142" s="90" t="s">
        <v>815</v>
      </c>
      <c r="B142" s="80">
        <v>234</v>
      </c>
      <c r="C142" s="80">
        <v>234</v>
      </c>
      <c r="D142" s="80"/>
      <c r="E142" s="80">
        <v>234</v>
      </c>
      <c r="F142" s="81">
        <v>1642.1575757575754</v>
      </c>
      <c r="G142" s="81">
        <v>1342.2830293333336</v>
      </c>
      <c r="H142" s="81">
        <v>1609.3395568141825</v>
      </c>
      <c r="I142" s="83">
        <v>0.21818181818181817</v>
      </c>
      <c r="J142" s="83">
        <v>0.40928758113129921</v>
      </c>
      <c r="K142" s="84">
        <v>2.982905982905983</v>
      </c>
      <c r="L142" s="84">
        <v>2.6495726495726495</v>
      </c>
      <c r="M142" s="84">
        <v>2.8044444444444445</v>
      </c>
      <c r="N142" s="84">
        <v>2.5833333333333335</v>
      </c>
      <c r="O142" s="84">
        <v>2.81</v>
      </c>
      <c r="P142" s="84">
        <v>2.8243243243243241</v>
      </c>
      <c r="Q142" s="84">
        <v>3.8457943925233646</v>
      </c>
      <c r="R142" s="84">
        <v>3.0365296803652968</v>
      </c>
      <c r="S142" s="84">
        <v>2.7844036697247705</v>
      </c>
      <c r="T142" s="84">
        <v>2.7348837209302324</v>
      </c>
      <c r="U142" s="84">
        <v>2.6919431279620851</v>
      </c>
      <c r="V142" s="82">
        <v>0.3034188034188034</v>
      </c>
      <c r="W142" s="82">
        <v>1.0318316590414951</v>
      </c>
      <c r="X142" s="81">
        <v>1702.9452054794519</v>
      </c>
      <c r="Y142" s="82">
        <v>0.49572649572649574</v>
      </c>
      <c r="Z142" s="82">
        <v>9.4017094017094016E-2</v>
      </c>
      <c r="AA142" s="82">
        <v>0.46581196581196582</v>
      </c>
      <c r="AB142" s="82">
        <v>0.14814814814814814</v>
      </c>
      <c r="AC142" s="82">
        <v>5.9259259259259262E-2</v>
      </c>
      <c r="AD142" s="82">
        <v>7.407407407407407E-2</v>
      </c>
      <c r="AE142" s="82">
        <v>0.36296296296296299</v>
      </c>
      <c r="AF142" s="82">
        <v>0.42222222222222222</v>
      </c>
      <c r="AG142" s="82">
        <v>0.14074074074074075</v>
      </c>
      <c r="AH142" s="82">
        <v>0.1111111111111111</v>
      </c>
      <c r="AI142" s="82">
        <v>6.6666666666666666E-2</v>
      </c>
      <c r="AJ142" s="82">
        <v>4.4444444444444446E-2</v>
      </c>
      <c r="AK142" s="82">
        <v>9.6296296296296297E-2</v>
      </c>
      <c r="AL142" s="82">
        <v>0.1752136752136752</v>
      </c>
      <c r="AM142" s="82">
        <v>0.36123348017621143</v>
      </c>
      <c r="AN142" s="82">
        <v>0.23788546255506607</v>
      </c>
      <c r="AO142" s="82">
        <v>0.22026431718061673</v>
      </c>
      <c r="AP142" s="82">
        <v>0.24669603524229075</v>
      </c>
      <c r="AQ142" s="82">
        <v>0.26431718061674009</v>
      </c>
      <c r="AR142" s="82">
        <v>9.2511013215859028E-2</v>
      </c>
      <c r="AS142" s="82">
        <v>8.3700440528634359E-2</v>
      </c>
      <c r="AT142" s="82">
        <v>0.16299559471365638</v>
      </c>
      <c r="AU142" s="82">
        <v>4.8458149779735685E-2</v>
      </c>
      <c r="AV142" s="84">
        <v>2.6387434554973823</v>
      </c>
      <c r="AW142" s="84">
        <v>3.6061946902654869</v>
      </c>
      <c r="AX142" s="84">
        <v>3.5555555555555554</v>
      </c>
      <c r="AY142" s="84">
        <v>3.1772727272727272</v>
      </c>
      <c r="AZ142" s="84">
        <v>3.2056074766355138</v>
      </c>
      <c r="BA142" s="84">
        <v>2.8307692307692309</v>
      </c>
      <c r="BB142" s="84">
        <v>3.3990825688073394</v>
      </c>
      <c r="BC142" s="84">
        <v>3.2820512820512819</v>
      </c>
      <c r="BD142" s="84">
        <v>3.7432432432432434</v>
      </c>
      <c r="BE142" s="84">
        <v>3.431111111111111</v>
      </c>
      <c r="BF142" s="84">
        <v>4.0884955752212386</v>
      </c>
      <c r="BG142" s="84">
        <v>3.9311926605504586</v>
      </c>
      <c r="BH142" s="84">
        <v>3.6411483253588517</v>
      </c>
      <c r="BI142" s="84">
        <v>3.9189189189189189</v>
      </c>
      <c r="BJ142" s="84">
        <v>3.7941176470588234</v>
      </c>
      <c r="BK142" s="84">
        <v>3.7534883720930234</v>
      </c>
      <c r="BL142" s="84">
        <v>4.2211981566820276</v>
      </c>
      <c r="BM142" s="84">
        <v>4.0240384615384617</v>
      </c>
      <c r="BN142" s="84">
        <v>3.7636363636363637</v>
      </c>
      <c r="BO142" s="84">
        <v>3.625</v>
      </c>
      <c r="BP142" s="84">
        <v>3.6368159203980102</v>
      </c>
      <c r="BQ142" s="84">
        <v>3.562814070351759</v>
      </c>
      <c r="BR142" s="84">
        <v>3.5466666666666669</v>
      </c>
      <c r="BS142" s="84">
        <v>3.2669683257918551</v>
      </c>
      <c r="BT142" s="84">
        <v>3.84375</v>
      </c>
      <c r="BU142" s="84">
        <v>3.5089285714285716</v>
      </c>
      <c r="BV142" s="84">
        <v>3.3598130841121496</v>
      </c>
      <c r="BW142" s="84">
        <v>2.4151785714285716</v>
      </c>
      <c r="BX142" s="84">
        <v>1.1569506726457399</v>
      </c>
      <c r="BY142" s="84">
        <v>1.0227272727272727</v>
      </c>
      <c r="BZ142" s="84">
        <v>1.454954954954955</v>
      </c>
      <c r="CA142" s="84">
        <v>1.4570135746606334</v>
      </c>
      <c r="CB142" s="84">
        <v>1.6726457399103138</v>
      </c>
      <c r="CC142" s="84">
        <v>0.9773755656108597</v>
      </c>
      <c r="CD142" s="84">
        <v>1.1764705882352942</v>
      </c>
      <c r="CE142" s="84">
        <v>0.93693693693693691</v>
      </c>
      <c r="CF142" s="84">
        <v>0.90322580645161288</v>
      </c>
      <c r="CG142" s="84">
        <v>1.3076923076923077</v>
      </c>
      <c r="CH142" s="84">
        <v>1.5318181818181817</v>
      </c>
      <c r="CI142" s="84">
        <v>3.8609865470852016</v>
      </c>
      <c r="CJ142" s="84">
        <v>3.9778761061946901</v>
      </c>
      <c r="CK142" s="84">
        <v>3.3256880733944953</v>
      </c>
      <c r="CL142" s="84">
        <v>3.0547945205479454</v>
      </c>
      <c r="CM142" s="84">
        <v>3.625</v>
      </c>
      <c r="CN142" s="84">
        <v>3.9086538461538463</v>
      </c>
      <c r="CO142" s="84">
        <v>3.8564593301435406</v>
      </c>
      <c r="CP142" s="84">
        <v>3.5550239234449759</v>
      </c>
      <c r="CQ142" s="84">
        <v>3.5023923444976077</v>
      </c>
      <c r="CR142" s="84">
        <v>3.6445497630331753</v>
      </c>
      <c r="CS142" s="84">
        <v>3.6367924528301887</v>
      </c>
      <c r="CT142" s="84">
        <v>3.5384615384615383</v>
      </c>
      <c r="CU142" s="84">
        <v>5.1244019138755981</v>
      </c>
      <c r="CV142" s="84">
        <v>6.5286343612334798</v>
      </c>
      <c r="CW142" s="82">
        <v>0.33039647577092512</v>
      </c>
      <c r="CX142" s="82">
        <v>0.10572687224669604</v>
      </c>
      <c r="CY142" s="82">
        <v>0.1762114537444934</v>
      </c>
      <c r="CZ142" s="82">
        <v>0.39207048458149779</v>
      </c>
      <c r="DA142" s="82">
        <v>0.2868217054263566</v>
      </c>
      <c r="DB142" s="82">
        <v>0.10852713178294573</v>
      </c>
      <c r="DC142" s="82">
        <v>0.12403100775193798</v>
      </c>
      <c r="DD142" s="82">
        <v>0.12403100775193798</v>
      </c>
      <c r="DE142" s="82">
        <v>1.5503875968992248E-2</v>
      </c>
      <c r="DF142" s="82">
        <v>0.35135135135135137</v>
      </c>
      <c r="DG142" s="82">
        <v>0.48648648648648651</v>
      </c>
      <c r="DH142" s="82">
        <v>0.64864864864864868</v>
      </c>
      <c r="DI142" s="82">
        <v>0.1891891891891892</v>
      </c>
      <c r="DJ142" s="82">
        <v>0.27027027027027029</v>
      </c>
      <c r="DK142" s="84">
        <v>3.342857142857143</v>
      </c>
      <c r="DL142" s="84">
        <v>3.5714285714285716</v>
      </c>
      <c r="DM142" s="84">
        <v>3</v>
      </c>
      <c r="DN142" s="84">
        <v>3.1818181818181817</v>
      </c>
      <c r="DO142" s="84">
        <v>3.4705882352941178</v>
      </c>
      <c r="DP142" s="84">
        <v>3.2571428571428571</v>
      </c>
      <c r="DQ142" s="84">
        <v>2.65625</v>
      </c>
      <c r="DR142" s="84">
        <v>2.96875</v>
      </c>
      <c r="DS142" s="84">
        <v>2.1176470588235294</v>
      </c>
      <c r="DT142" s="84">
        <v>2</v>
      </c>
      <c r="DU142" s="84">
        <v>3.0294117647058822</v>
      </c>
      <c r="DV142" s="84">
        <v>3.1475409836065573</v>
      </c>
      <c r="DW142" s="84">
        <v>3.2131147540983607</v>
      </c>
      <c r="DX142" s="84">
        <v>2.984375</v>
      </c>
      <c r="DY142" s="84">
        <v>3.032258064516129</v>
      </c>
      <c r="DZ142" s="84">
        <v>3.5362318840579712</v>
      </c>
      <c r="EA142" s="84">
        <v>3.6619718309859155</v>
      </c>
      <c r="EB142" s="84">
        <v>3</v>
      </c>
      <c r="EC142" s="84">
        <v>3.5714285714285716</v>
      </c>
      <c r="ED142" s="84">
        <v>2.9047619047619047</v>
      </c>
      <c r="EE142" s="84">
        <v>4.0440528634361232</v>
      </c>
      <c r="EF142" s="84">
        <v>3.6681222707423582</v>
      </c>
      <c r="EG142" s="84">
        <v>3.915929203539823</v>
      </c>
      <c r="EH142" s="84">
        <v>3.7149122807017543</v>
      </c>
      <c r="EI142" s="84">
        <v>3.6604651162790698</v>
      </c>
      <c r="EJ142" s="84">
        <v>3.7477477477477477</v>
      </c>
      <c r="EK142" s="84">
        <v>3.3719806763285023</v>
      </c>
      <c r="EL142" s="84">
        <v>3.320388349514563</v>
      </c>
      <c r="EM142" s="84">
        <v>3.7464114832535884</v>
      </c>
      <c r="EN142" s="84">
        <v>3.891089108910891</v>
      </c>
      <c r="EO142" s="84">
        <v>3.6859903381642511</v>
      </c>
      <c r="EP142" s="84">
        <v>4.0204081632653059</v>
      </c>
      <c r="EQ142" s="84">
        <v>4.3</v>
      </c>
      <c r="ER142" s="84">
        <v>4.1767676767676765</v>
      </c>
      <c r="ES142" s="84">
        <v>3.5</v>
      </c>
      <c r="ET142" s="84">
        <v>3.7113402061855671</v>
      </c>
      <c r="EU142" s="84">
        <v>3.9095238095238094</v>
      </c>
      <c r="EV142" s="84">
        <v>3.7055837563451774</v>
      </c>
      <c r="EW142" s="82">
        <v>0.10683760683760683</v>
      </c>
      <c r="EX142" s="82">
        <v>0.3888888888888889</v>
      </c>
      <c r="EY142" s="82">
        <v>0.24786324786324787</v>
      </c>
      <c r="EZ142" s="82">
        <v>0.25641025641025639</v>
      </c>
      <c r="FA142" s="82">
        <v>0.50862068965517238</v>
      </c>
      <c r="FB142" s="82">
        <v>0.12931034482758622</v>
      </c>
      <c r="FC142" s="82">
        <v>6.0344827586206899E-2</v>
      </c>
      <c r="FD142" s="82">
        <v>4.3103448275862072E-2</v>
      </c>
      <c r="FE142" s="82">
        <v>4.3103448275862072E-2</v>
      </c>
      <c r="FF142" s="82">
        <v>0.18965517241379309</v>
      </c>
      <c r="FG142" s="82">
        <v>0.28448275862068967</v>
      </c>
      <c r="FH142" s="82">
        <v>6.8965517241379309E-2</v>
      </c>
      <c r="FI142" s="82">
        <v>6.8965517241379309E-2</v>
      </c>
      <c r="FJ142" s="82">
        <v>7.7586206896551727E-2</v>
      </c>
      <c r="FK142" s="82">
        <v>0.61111111111111116</v>
      </c>
      <c r="FL142" s="82">
        <v>0.38888888888888884</v>
      </c>
      <c r="FM142" s="82">
        <v>0.19658119658119658</v>
      </c>
      <c r="FN142" s="82">
        <v>0.13247863247863248</v>
      </c>
      <c r="FO142" s="82">
        <v>0.11965811965811966</v>
      </c>
      <c r="FP142" s="82">
        <v>0.67521367521367526</v>
      </c>
      <c r="FQ142" s="82">
        <v>9.8290598290598288E-2</v>
      </c>
      <c r="FR142" s="82">
        <v>3.8461538461538464E-2</v>
      </c>
      <c r="FS142" s="82">
        <v>0.20512820512820512</v>
      </c>
      <c r="FT142" s="83">
        <v>0.12393162393162394</v>
      </c>
      <c r="FU142" s="83">
        <v>0.13247863247863248</v>
      </c>
      <c r="FV142" s="83">
        <v>0.25641025641025639</v>
      </c>
      <c r="FW142" s="83">
        <v>7.6923076923076927E-2</v>
      </c>
      <c r="FX142" s="83">
        <v>0.13247863247863248</v>
      </c>
      <c r="FY142" s="83">
        <v>0.13675213675213677</v>
      </c>
      <c r="FZ142" s="83">
        <v>0.13675213675213677</v>
      </c>
      <c r="GA142" s="83">
        <v>0.18376068376068377</v>
      </c>
      <c r="GB142" s="83">
        <v>0.33333333333333331</v>
      </c>
      <c r="GC142" s="81">
        <v>1806.448717948718</v>
      </c>
      <c r="GD142" s="81" t="s">
        <v>805</v>
      </c>
      <c r="GE142" s="84">
        <v>3.4416666666666651</v>
      </c>
      <c r="GF142" s="84">
        <v>2.9411764705882355</v>
      </c>
      <c r="GG142" s="84">
        <v>2.2537313432835822</v>
      </c>
      <c r="GH142" s="84">
        <v>3.1029411764705883</v>
      </c>
      <c r="GI142" s="84">
        <v>2.5294117647058822</v>
      </c>
      <c r="GJ142" s="84">
        <v>2.0588235294117645</v>
      </c>
      <c r="GK142" s="84">
        <v>2.0757575757575757</v>
      </c>
      <c r="GL142" s="84">
        <v>1.7462686567164178</v>
      </c>
      <c r="GM142" s="84">
        <v>1.3235294117647058</v>
      </c>
      <c r="GN142" s="84">
        <v>1.7272727272727273</v>
      </c>
      <c r="GO142" s="84">
        <v>2.359375</v>
      </c>
      <c r="GP142" s="84">
        <v>2.484375</v>
      </c>
      <c r="GQ142" s="84">
        <v>1.71875</v>
      </c>
      <c r="GR142" s="84">
        <v>1.40625</v>
      </c>
      <c r="GS142" s="84">
        <v>1.203125</v>
      </c>
      <c r="GT142" s="84">
        <v>2.15625</v>
      </c>
      <c r="GU142" s="84">
        <v>1.890625</v>
      </c>
      <c r="GV142" s="84">
        <v>0.6875</v>
      </c>
      <c r="GW142" s="84">
        <v>0.359375</v>
      </c>
      <c r="GX142" s="84">
        <v>1.6</v>
      </c>
      <c r="GY142" s="84">
        <v>4.0647058823529409</v>
      </c>
      <c r="GZ142" s="84">
        <v>4.1005917159763312</v>
      </c>
      <c r="HA142" s="84">
        <v>3.5939393939393938</v>
      </c>
      <c r="HB142" s="84">
        <v>3.3630952380952381</v>
      </c>
      <c r="HC142" s="84">
        <v>4.5697674418604652</v>
      </c>
      <c r="HD142" s="84">
        <v>3.9127906976744184</v>
      </c>
    </row>
    <row r="143" spans="1:212" x14ac:dyDescent="0.2">
      <c r="A143" s="90"/>
      <c r="B143" s="80"/>
      <c r="C143" s="80"/>
      <c r="D143" s="80"/>
      <c r="E143" s="80"/>
      <c r="F143" s="81"/>
      <c r="G143" s="81"/>
      <c r="H143" s="81"/>
      <c r="I143" s="83"/>
      <c r="J143" s="83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2"/>
      <c r="W143" s="82"/>
      <c r="X143" s="81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82"/>
      <c r="AT143" s="82"/>
      <c r="AU143" s="82"/>
      <c r="AV143" s="84"/>
      <c r="AW143" s="84"/>
      <c r="AX143" s="84"/>
      <c r="AY143" s="84"/>
      <c r="AZ143" s="84"/>
      <c r="BA143" s="84"/>
      <c r="BB143" s="84"/>
      <c r="BC143" s="84"/>
      <c r="BD143" s="84"/>
      <c r="BE143" s="84"/>
      <c r="BF143" s="84"/>
      <c r="BG143" s="84"/>
      <c r="BH143" s="84"/>
      <c r="BI143" s="84"/>
      <c r="BJ143" s="84"/>
      <c r="BK143" s="84"/>
      <c r="BL143" s="84"/>
      <c r="BM143" s="84"/>
      <c r="BN143" s="84"/>
      <c r="BO143" s="84"/>
      <c r="BP143" s="84"/>
      <c r="BQ143" s="84"/>
      <c r="BR143" s="84"/>
      <c r="BS143" s="84"/>
      <c r="BT143" s="84"/>
      <c r="BU143" s="84"/>
      <c r="BV143" s="84"/>
      <c r="BW143" s="84"/>
      <c r="BX143" s="84"/>
      <c r="BY143" s="84"/>
      <c r="BZ143" s="84"/>
      <c r="CA143" s="84"/>
      <c r="CB143" s="84"/>
      <c r="CC143" s="84"/>
      <c r="CD143" s="84"/>
      <c r="CE143" s="84"/>
      <c r="CF143" s="84"/>
      <c r="CG143" s="84"/>
      <c r="CH143" s="84"/>
      <c r="CI143" s="84"/>
      <c r="CJ143" s="84"/>
      <c r="CK143" s="84"/>
      <c r="CL143" s="84"/>
      <c r="CM143" s="84"/>
      <c r="CN143" s="84"/>
      <c r="CO143" s="84"/>
      <c r="CP143" s="84"/>
      <c r="CQ143" s="84"/>
      <c r="CR143" s="84"/>
      <c r="CS143" s="84"/>
      <c r="CT143" s="84"/>
      <c r="CU143" s="84"/>
      <c r="CV143" s="84"/>
      <c r="CW143" s="82"/>
      <c r="CX143" s="82"/>
      <c r="CY143" s="82"/>
      <c r="CZ143" s="82"/>
      <c r="DA143" s="82"/>
      <c r="DB143" s="82"/>
      <c r="DC143" s="82"/>
      <c r="DD143" s="82"/>
      <c r="DE143" s="82"/>
      <c r="DF143" s="82"/>
      <c r="DG143" s="82"/>
      <c r="DH143" s="82"/>
      <c r="DI143" s="82"/>
      <c r="DJ143" s="82"/>
      <c r="DK143" s="84"/>
      <c r="DL143" s="84"/>
      <c r="DM143" s="84"/>
      <c r="DN143" s="84"/>
      <c r="DO143" s="84"/>
      <c r="DP143" s="84"/>
      <c r="DQ143" s="84"/>
      <c r="DR143" s="84"/>
      <c r="DS143" s="84"/>
      <c r="DT143" s="84"/>
      <c r="DU143" s="84"/>
      <c r="DV143" s="84"/>
      <c r="DW143" s="84"/>
      <c r="DX143" s="84"/>
      <c r="DY143" s="84"/>
      <c r="DZ143" s="84"/>
      <c r="EA143" s="84"/>
      <c r="EB143" s="84"/>
      <c r="EC143" s="84"/>
      <c r="ED143" s="84"/>
      <c r="EE143" s="84"/>
      <c r="EF143" s="84"/>
      <c r="EG143" s="84"/>
      <c r="EH143" s="84"/>
      <c r="EI143" s="84"/>
      <c r="EJ143" s="84"/>
      <c r="EK143" s="84"/>
      <c r="EL143" s="84"/>
      <c r="EM143" s="84"/>
      <c r="EN143" s="84"/>
      <c r="EO143" s="84"/>
      <c r="EP143" s="84"/>
      <c r="EQ143" s="84"/>
      <c r="ER143" s="84"/>
      <c r="ES143" s="84"/>
      <c r="ET143" s="84"/>
      <c r="EU143" s="84"/>
      <c r="EV143" s="84"/>
      <c r="EW143" s="82"/>
      <c r="EX143" s="82"/>
      <c r="EY143" s="82"/>
      <c r="EZ143" s="82"/>
      <c r="FA143" s="82"/>
      <c r="FB143" s="82"/>
      <c r="FC143" s="82"/>
      <c r="FD143" s="82"/>
      <c r="FE143" s="82"/>
      <c r="FF143" s="82"/>
      <c r="FG143" s="82"/>
      <c r="FH143" s="82"/>
      <c r="FI143" s="82"/>
      <c r="FJ143" s="82"/>
      <c r="FK143" s="82"/>
      <c r="FL143" s="82"/>
      <c r="FM143" s="82"/>
      <c r="FN143" s="82"/>
      <c r="FO143" s="82"/>
      <c r="FP143" s="82"/>
      <c r="FQ143" s="82"/>
      <c r="FR143" s="82"/>
      <c r="FS143" s="82"/>
      <c r="FT143" s="83"/>
      <c r="FU143" s="83"/>
      <c r="FV143" s="83"/>
      <c r="FW143" s="83"/>
      <c r="FX143" s="83"/>
      <c r="FY143" s="83"/>
      <c r="FZ143" s="83"/>
      <c r="GA143" s="83"/>
      <c r="GB143" s="83"/>
      <c r="GC143" s="81"/>
      <c r="GD143" s="81"/>
      <c r="GE143" s="84"/>
      <c r="GF143" s="84"/>
      <c r="GG143" s="84"/>
      <c r="GH143" s="84"/>
      <c r="GI143" s="84"/>
      <c r="GJ143" s="84"/>
      <c r="GK143" s="84"/>
      <c r="GL143" s="84"/>
      <c r="GM143" s="84"/>
      <c r="GN143" s="84"/>
      <c r="GO143" s="84"/>
      <c r="GP143" s="84"/>
      <c r="GQ143" s="84"/>
      <c r="GR143" s="84"/>
      <c r="GS143" s="84"/>
      <c r="GT143" s="84"/>
      <c r="GU143" s="84"/>
      <c r="GV143" s="84"/>
      <c r="GW143" s="84"/>
      <c r="GX143" s="84"/>
      <c r="GY143" s="84"/>
      <c r="GZ143" s="84"/>
      <c r="HA143" s="84"/>
      <c r="HB143" s="84"/>
      <c r="HC143" s="84"/>
      <c r="HD143" s="84"/>
    </row>
    <row r="144" spans="1:212" x14ac:dyDescent="0.2">
      <c r="A144" s="92" t="s">
        <v>804</v>
      </c>
      <c r="B144" s="85"/>
      <c r="C144" s="85"/>
      <c r="D144" s="80"/>
      <c r="E144" s="80"/>
      <c r="F144" s="86"/>
      <c r="G144" s="86"/>
      <c r="H144" s="86"/>
      <c r="I144" s="88"/>
      <c r="J144" s="88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2"/>
      <c r="W144" s="87"/>
      <c r="X144" s="86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9"/>
      <c r="AW144" s="89"/>
      <c r="AX144" s="89"/>
      <c r="AY144" s="89"/>
      <c r="AZ144" s="89"/>
      <c r="BA144" s="89"/>
      <c r="BB144" s="89"/>
      <c r="BC144" s="89"/>
      <c r="BD144" s="89"/>
      <c r="BE144" s="89"/>
      <c r="BF144" s="89"/>
      <c r="BG144" s="89"/>
      <c r="BH144" s="89"/>
      <c r="BI144" s="89"/>
      <c r="BJ144" s="89"/>
      <c r="BK144" s="89"/>
      <c r="BL144" s="89"/>
      <c r="BM144" s="89"/>
      <c r="BN144" s="89"/>
      <c r="BO144" s="89"/>
      <c r="BP144" s="89"/>
      <c r="BQ144" s="89"/>
      <c r="BR144" s="89"/>
      <c r="BS144" s="89"/>
      <c r="BT144" s="89"/>
      <c r="BU144" s="89"/>
      <c r="BV144" s="89"/>
      <c r="BW144" s="89"/>
      <c r="BX144" s="89"/>
      <c r="BY144" s="89"/>
      <c r="BZ144" s="89"/>
      <c r="CA144" s="89"/>
      <c r="CB144" s="89"/>
      <c r="CC144" s="89"/>
      <c r="CD144" s="89"/>
      <c r="CE144" s="89"/>
      <c r="CF144" s="89"/>
      <c r="CG144" s="89"/>
      <c r="CH144" s="89"/>
      <c r="CI144" s="89"/>
      <c r="CJ144" s="89"/>
      <c r="CK144" s="89"/>
      <c r="CL144" s="89"/>
      <c r="CM144" s="89"/>
      <c r="CN144" s="89"/>
      <c r="CO144" s="89"/>
      <c r="CP144" s="89"/>
      <c r="CQ144" s="89"/>
      <c r="CR144" s="89"/>
      <c r="CS144" s="89"/>
      <c r="CT144" s="89"/>
      <c r="CU144" s="89"/>
      <c r="CV144" s="89"/>
      <c r="CW144" s="82"/>
      <c r="CX144" s="82"/>
      <c r="CY144" s="82"/>
      <c r="CZ144" s="82"/>
      <c r="DA144" s="82"/>
      <c r="DB144" s="82"/>
      <c r="DC144" s="82"/>
      <c r="DD144" s="82"/>
      <c r="DE144" s="82"/>
      <c r="DF144" s="82"/>
      <c r="DG144" s="82"/>
      <c r="DH144" s="82"/>
      <c r="DI144" s="82"/>
      <c r="DJ144" s="82"/>
      <c r="DK144" s="89"/>
      <c r="DL144" s="89"/>
      <c r="DM144" s="89"/>
      <c r="DN144" s="89"/>
      <c r="DO144" s="89"/>
      <c r="DP144" s="89"/>
      <c r="DQ144" s="89"/>
      <c r="DR144" s="89"/>
      <c r="DS144" s="89"/>
      <c r="DT144" s="89"/>
      <c r="DU144" s="89"/>
      <c r="DV144" s="89"/>
      <c r="DW144" s="89"/>
      <c r="DX144" s="89"/>
      <c r="DY144" s="89"/>
      <c r="DZ144" s="89"/>
      <c r="EA144" s="89"/>
      <c r="EB144" s="89"/>
      <c r="EC144" s="89"/>
      <c r="ED144" s="89"/>
      <c r="EE144" s="89"/>
      <c r="EF144" s="89"/>
      <c r="EG144" s="89"/>
      <c r="EH144" s="89"/>
      <c r="EI144" s="89"/>
      <c r="EJ144" s="89"/>
      <c r="EK144" s="89"/>
      <c r="EL144" s="89"/>
      <c r="EM144" s="89"/>
      <c r="EN144" s="89"/>
      <c r="EO144" s="89"/>
      <c r="EP144" s="89"/>
      <c r="EQ144" s="89"/>
      <c r="ER144" s="89"/>
      <c r="ES144" s="89"/>
      <c r="ET144" s="89"/>
      <c r="EU144" s="89"/>
      <c r="EV144" s="89"/>
      <c r="EW144" s="82"/>
      <c r="EX144" s="82"/>
      <c r="EY144" s="82"/>
      <c r="EZ144" s="82"/>
      <c r="FA144" s="82"/>
      <c r="FB144" s="82"/>
      <c r="FC144" s="82"/>
      <c r="FD144" s="82"/>
      <c r="FE144" s="82"/>
      <c r="FF144" s="82"/>
      <c r="FG144" s="82"/>
      <c r="FH144" s="82"/>
      <c r="FI144" s="82"/>
      <c r="FJ144" s="82"/>
      <c r="FK144" s="82"/>
      <c r="FL144" s="82"/>
      <c r="FM144" s="82"/>
      <c r="FN144" s="82"/>
      <c r="FO144" s="82"/>
      <c r="FP144" s="82"/>
      <c r="FQ144" s="82"/>
      <c r="FR144" s="82"/>
      <c r="FS144" s="82"/>
      <c r="FT144" s="83"/>
      <c r="FU144" s="83"/>
      <c r="FV144" s="83"/>
      <c r="FW144" s="83"/>
      <c r="FX144" s="83"/>
      <c r="FY144" s="83"/>
      <c r="FZ144" s="83"/>
      <c r="GA144" s="83"/>
      <c r="GB144" s="83"/>
      <c r="GC144" s="86"/>
      <c r="GD144" s="86"/>
      <c r="GE144" s="89"/>
      <c r="GF144" s="89"/>
      <c r="GG144" s="89"/>
      <c r="GH144" s="89"/>
      <c r="GI144" s="89"/>
      <c r="GJ144" s="89"/>
      <c r="GK144" s="89"/>
      <c r="GL144" s="89"/>
      <c r="GM144" s="89"/>
      <c r="GN144" s="89"/>
      <c r="GO144" s="89"/>
      <c r="GP144" s="89"/>
      <c r="GQ144" s="89"/>
      <c r="GR144" s="89"/>
      <c r="GS144" s="89"/>
      <c r="GT144" s="89"/>
      <c r="GU144" s="89"/>
      <c r="GV144" s="89"/>
      <c r="GW144" s="89"/>
      <c r="GX144" s="89"/>
      <c r="GY144" s="89"/>
      <c r="GZ144" s="89"/>
      <c r="HA144" s="89"/>
      <c r="HB144" s="89"/>
      <c r="HC144" s="89"/>
      <c r="HD144" s="89"/>
    </row>
    <row r="145" spans="1:212" x14ac:dyDescent="0.2">
      <c r="A145" s="78" t="s">
        <v>809</v>
      </c>
      <c r="B145" s="80">
        <v>129</v>
      </c>
      <c r="C145" s="80">
        <v>129</v>
      </c>
      <c r="D145" s="80"/>
      <c r="E145" s="80">
        <v>129</v>
      </c>
      <c r="F145" s="81">
        <v>2000.656916666667</v>
      </c>
      <c r="G145" s="81">
        <v>1595.1461540000007</v>
      </c>
      <c r="H145" s="81">
        <v>1903.9365366715206</v>
      </c>
      <c r="I145" s="83">
        <v>0.23333333333333334</v>
      </c>
      <c r="J145" s="83">
        <v>0.20335825672240623</v>
      </c>
      <c r="K145" s="84">
        <v>3.1085271317829459</v>
      </c>
      <c r="L145" s="84">
        <v>2.6899224806201549</v>
      </c>
      <c r="M145" s="84">
        <v>3.0232558139534884</v>
      </c>
      <c r="N145" s="84">
        <v>2.4396551724137931</v>
      </c>
      <c r="O145" s="84">
        <v>2.6666666666666665</v>
      </c>
      <c r="P145" s="84">
        <v>3.0079365079365079</v>
      </c>
      <c r="Q145" s="84">
        <v>3.8976377952755907</v>
      </c>
      <c r="R145" s="84">
        <v>3.0944881889763778</v>
      </c>
      <c r="S145" s="84">
        <v>2.7890625</v>
      </c>
      <c r="T145" s="84">
        <v>3.0588235294117645</v>
      </c>
      <c r="U145" s="84">
        <v>2.504</v>
      </c>
      <c r="V145" s="82">
        <v>0.32558139534883723</v>
      </c>
      <c r="W145" s="82">
        <v>0.63893844337881422</v>
      </c>
      <c r="X145" s="81">
        <v>2030.7054263565892</v>
      </c>
      <c r="Y145" s="82">
        <v>0.68992248062015504</v>
      </c>
      <c r="Z145" s="82">
        <v>0.13178294573643412</v>
      </c>
      <c r="AA145" s="82">
        <v>0.63565891472868219</v>
      </c>
      <c r="AB145" s="82">
        <v>0.25</v>
      </c>
      <c r="AC145" s="82">
        <v>1.0869565217391304E-2</v>
      </c>
      <c r="AD145" s="82">
        <v>4.3478260869565216E-2</v>
      </c>
      <c r="AE145" s="82">
        <v>0.34782608695652173</v>
      </c>
      <c r="AF145" s="82">
        <v>0.55434782608695654</v>
      </c>
      <c r="AG145" s="82">
        <v>7.6086956521739135E-2</v>
      </c>
      <c r="AH145" s="82">
        <v>0.15217391304347827</v>
      </c>
      <c r="AI145" s="82">
        <v>9.7826086956521743E-2</v>
      </c>
      <c r="AJ145" s="82">
        <v>6.5217391304347824E-2</v>
      </c>
      <c r="AK145" s="82">
        <v>8.6956521739130432E-2</v>
      </c>
      <c r="AL145" s="82">
        <v>0.22480620155038761</v>
      </c>
      <c r="AM145" s="82">
        <v>0.17054263565891473</v>
      </c>
      <c r="AN145" s="82">
        <v>0.20930232558139536</v>
      </c>
      <c r="AO145" s="82">
        <v>0.52713178294573648</v>
      </c>
      <c r="AP145" s="82">
        <v>0.48837209302325579</v>
      </c>
      <c r="AQ145" s="82">
        <v>0.27906976744186046</v>
      </c>
      <c r="AR145" s="82">
        <v>0.19379844961240311</v>
      </c>
      <c r="AS145" s="82">
        <v>0.12403100775193798</v>
      </c>
      <c r="AT145" s="82">
        <v>0.20155038759689922</v>
      </c>
      <c r="AU145" s="82">
        <v>0.29457364341085274</v>
      </c>
      <c r="AV145" s="84">
        <v>2.5210084033613445</v>
      </c>
      <c r="AW145" s="84">
        <v>3.6899224806201549</v>
      </c>
      <c r="AX145" s="84">
        <v>3.6796875</v>
      </c>
      <c r="AY145" s="84">
        <v>3.1507936507936507</v>
      </c>
      <c r="AZ145" s="84">
        <v>3.064516129032258</v>
      </c>
      <c r="BA145" s="84">
        <v>2.9098360655737703</v>
      </c>
      <c r="BB145" s="84">
        <v>3.1496062992125986</v>
      </c>
      <c r="BC145" s="84">
        <v>3.1322314049586777</v>
      </c>
      <c r="BD145" s="84">
        <v>3.8515625</v>
      </c>
      <c r="BE145" s="84">
        <v>3.5234375</v>
      </c>
      <c r="BF145" s="84">
        <v>4.0852713178294575</v>
      </c>
      <c r="BG145" s="84">
        <v>3.9302325581395348</v>
      </c>
      <c r="BH145" s="84">
        <v>3.7165354330708662</v>
      </c>
      <c r="BI145" s="84">
        <v>4.054263565891473</v>
      </c>
      <c r="BJ145" s="84">
        <v>3.9690721649484537</v>
      </c>
      <c r="BK145" s="84">
        <v>3.8492063492063493</v>
      </c>
      <c r="BL145" s="84">
        <v>4.1171875</v>
      </c>
      <c r="BM145" s="84">
        <v>3.9767441860465116</v>
      </c>
      <c r="BN145" s="84">
        <v>3.4573643410852712</v>
      </c>
      <c r="BO145" s="84">
        <v>3.234375</v>
      </c>
      <c r="BP145" s="84">
        <v>3.346774193548387</v>
      </c>
      <c r="BQ145" s="84">
        <v>3.2276422764227641</v>
      </c>
      <c r="BR145" s="84">
        <v>3.6456692913385829</v>
      </c>
      <c r="BS145" s="84">
        <v>3.21875</v>
      </c>
      <c r="BT145" s="84">
        <v>3.6434108527131781</v>
      </c>
      <c r="BU145" s="84">
        <v>3.296875</v>
      </c>
      <c r="BV145" s="84">
        <v>2.975609756097561</v>
      </c>
      <c r="BW145" s="84">
        <v>2.375</v>
      </c>
      <c r="BX145" s="84">
        <v>1.015625</v>
      </c>
      <c r="BY145" s="84">
        <v>1.140625</v>
      </c>
      <c r="BZ145" s="84">
        <v>1.3700787401574803</v>
      </c>
      <c r="CA145" s="84">
        <v>1.4453125</v>
      </c>
      <c r="CB145" s="84">
        <v>1.4566929133858268</v>
      </c>
      <c r="CC145" s="84">
        <v>1.0952380952380953</v>
      </c>
      <c r="CD145" s="84">
        <v>1.1904761904761905</v>
      </c>
      <c r="CE145" s="84">
        <v>0.8984375</v>
      </c>
      <c r="CF145" s="84">
        <v>0.88976377952755903</v>
      </c>
      <c r="CG145" s="84">
        <v>1.3515625</v>
      </c>
      <c r="CH145" s="84">
        <v>1.421875</v>
      </c>
      <c r="CI145" s="84">
        <v>3.734375</v>
      </c>
      <c r="CJ145" s="84">
        <v>3.9069767441860463</v>
      </c>
      <c r="CK145" s="84">
        <v>3.048</v>
      </c>
      <c r="CL145" s="84">
        <v>2.71875</v>
      </c>
      <c r="CM145" s="84">
        <v>3.640625</v>
      </c>
      <c r="CN145" s="84">
        <v>3.6875</v>
      </c>
      <c r="CO145" s="84">
        <v>3.7734375</v>
      </c>
      <c r="CP145" s="84">
        <v>3.173228346456693</v>
      </c>
      <c r="CQ145" s="84">
        <v>3.4803149606299213</v>
      </c>
      <c r="CR145" s="84">
        <v>3.484375</v>
      </c>
      <c r="CS145" s="84">
        <v>3.2834645669291338</v>
      </c>
      <c r="CT145" s="84">
        <v>3.328125</v>
      </c>
      <c r="CU145" s="84">
        <v>5.17741935483871</v>
      </c>
      <c r="CV145" s="84">
        <v>6.0387596899224807</v>
      </c>
      <c r="CW145" s="82">
        <v>0.27906976744186046</v>
      </c>
      <c r="CX145" s="82">
        <v>0.10852713178294573</v>
      </c>
      <c r="CY145" s="82">
        <v>0.17829457364341086</v>
      </c>
      <c r="CZ145" s="82">
        <v>0.46511627906976744</v>
      </c>
      <c r="DA145" s="82">
        <v>0.28915662650602408</v>
      </c>
      <c r="DB145" s="82">
        <v>7.2289156626506021E-2</v>
      </c>
      <c r="DC145" s="82">
        <v>0.18072289156626506</v>
      </c>
      <c r="DD145" s="82">
        <v>8.4337349397590355E-2</v>
      </c>
      <c r="DE145" s="82">
        <v>0</v>
      </c>
      <c r="DF145" s="82">
        <v>0.45833333333333331</v>
      </c>
      <c r="DG145" s="82">
        <v>0.58333333333333337</v>
      </c>
      <c r="DH145" s="82">
        <v>0.16666666666666666</v>
      </c>
      <c r="DI145" s="82">
        <v>0.125</v>
      </c>
      <c r="DJ145" s="82">
        <v>0.125</v>
      </c>
      <c r="DK145" s="84">
        <v>3.0909090909090908</v>
      </c>
      <c r="DL145" s="84">
        <v>2.9545454545454546</v>
      </c>
      <c r="DM145" s="84">
        <v>2.1052631578947367</v>
      </c>
      <c r="DN145" s="84">
        <v>2.5238095238095237</v>
      </c>
      <c r="DO145" s="84">
        <v>2.5789473684210527</v>
      </c>
      <c r="DP145" s="84">
        <v>2.5499999999999998</v>
      </c>
      <c r="DQ145" s="84">
        <v>2.2272727272727271</v>
      </c>
      <c r="DR145" s="84">
        <v>2.15</v>
      </c>
      <c r="DS145" s="84">
        <v>1.9523809523809523</v>
      </c>
      <c r="DT145" s="84">
        <v>1.9047619047619047</v>
      </c>
      <c r="DU145" s="84">
        <v>3.0526315789473686</v>
      </c>
      <c r="DV145" s="84">
        <v>3.1666666666666665</v>
      </c>
      <c r="DW145" s="84">
        <v>3.3913043478260869</v>
      </c>
      <c r="DX145" s="84">
        <v>2.7954545454545454</v>
      </c>
      <c r="DY145" s="84">
        <v>2.8936170212765959</v>
      </c>
      <c r="DZ145" s="84">
        <v>3.46</v>
      </c>
      <c r="EA145" s="84">
        <v>3.5384615384615383</v>
      </c>
      <c r="EB145" s="84">
        <v>3.2448979591836733</v>
      </c>
      <c r="EC145" s="84">
        <v>3.2826086956521738</v>
      </c>
      <c r="ED145" s="84">
        <v>2.9361702127659575</v>
      </c>
      <c r="EE145" s="84">
        <v>3.7984496124031009</v>
      </c>
      <c r="EF145" s="84">
        <v>3.5503875968992249</v>
      </c>
      <c r="EG145" s="84">
        <v>3.7209302325581395</v>
      </c>
      <c r="EH145" s="84">
        <v>3.4409448818897639</v>
      </c>
      <c r="EI145" s="84">
        <v>3.4</v>
      </c>
      <c r="EJ145" s="84">
        <v>3.558139534883721</v>
      </c>
      <c r="EK145" s="84">
        <v>3.2682926829268291</v>
      </c>
      <c r="EL145" s="84">
        <v>3.1764705882352939</v>
      </c>
      <c r="EM145" s="84">
        <v>3.5080645161290325</v>
      </c>
      <c r="EN145" s="84">
        <v>3.9482758620689653</v>
      </c>
      <c r="EO145" s="84">
        <v>3.139344262295082</v>
      </c>
      <c r="EP145" s="84">
        <v>3.658119658119658</v>
      </c>
      <c r="EQ145" s="84">
        <v>3.3739837398373984</v>
      </c>
      <c r="ER145" s="84">
        <v>3.7652173913043478</v>
      </c>
      <c r="ES145" s="84">
        <v>3.0826446280991737</v>
      </c>
      <c r="ET145" s="84">
        <v>3.7094017094017095</v>
      </c>
      <c r="EU145" s="84">
        <v>4.024390243902439</v>
      </c>
      <c r="EV145" s="84">
        <v>3.9406779661016951</v>
      </c>
      <c r="EW145" s="82">
        <v>5.4263565891472867E-2</v>
      </c>
      <c r="EX145" s="82">
        <v>0.4263565891472868</v>
      </c>
      <c r="EY145" s="82">
        <v>0.37984496124031009</v>
      </c>
      <c r="EZ145" s="82">
        <v>0.13953488372093023</v>
      </c>
      <c r="FA145" s="82">
        <v>0.62903225806451613</v>
      </c>
      <c r="FB145" s="82">
        <v>0.11290322580645161</v>
      </c>
      <c r="FC145" s="82">
        <v>8.0645161290322578E-2</v>
      </c>
      <c r="FD145" s="82">
        <v>3.2258064516129031E-2</v>
      </c>
      <c r="FE145" s="82">
        <v>0</v>
      </c>
      <c r="FF145" s="82">
        <v>0.14516129032258066</v>
      </c>
      <c r="FG145" s="82">
        <v>0.29032258064516131</v>
      </c>
      <c r="FH145" s="82">
        <v>0.14516129032258066</v>
      </c>
      <c r="FI145" s="82">
        <v>6.4516129032258063E-2</v>
      </c>
      <c r="FJ145" s="82">
        <v>9.6774193548387094E-2</v>
      </c>
      <c r="FK145" s="82">
        <v>0.53488372093023251</v>
      </c>
      <c r="FL145" s="82">
        <v>0.46511627906976749</v>
      </c>
      <c r="FM145" s="82">
        <v>0.22480620155038761</v>
      </c>
      <c r="FN145" s="82">
        <v>0.31007751937984496</v>
      </c>
      <c r="FO145" s="82">
        <v>9.3023255813953487E-2</v>
      </c>
      <c r="FP145" s="82">
        <v>0.75193798449612403</v>
      </c>
      <c r="FQ145" s="82">
        <v>7.7519379844961239E-2</v>
      </c>
      <c r="FR145" s="82">
        <v>7.7519379844961239E-2</v>
      </c>
      <c r="FS145" s="82">
        <v>0.19379844961240311</v>
      </c>
      <c r="FT145" s="83">
        <v>8.5271317829457363E-2</v>
      </c>
      <c r="FU145" s="83">
        <v>0.12403100775193798</v>
      </c>
      <c r="FV145" s="83">
        <v>0.20930232558139533</v>
      </c>
      <c r="FW145" s="83">
        <v>6.9767441860465115E-2</v>
      </c>
      <c r="FX145" s="83">
        <v>0.10077519379844961</v>
      </c>
      <c r="FY145" s="83">
        <v>0.14728682170542637</v>
      </c>
      <c r="FZ145" s="83">
        <v>0.13953488372093023</v>
      </c>
      <c r="GA145" s="83">
        <v>0.23255813953488372</v>
      </c>
      <c r="GB145" s="83">
        <v>0.31007751937984496</v>
      </c>
      <c r="GC145" s="81">
        <v>2150.9345794392525</v>
      </c>
      <c r="GD145" s="81" t="s">
        <v>805</v>
      </c>
      <c r="GE145" s="84">
        <v>3.4391472868217026</v>
      </c>
      <c r="GF145" s="84">
        <v>3.1333333333333333</v>
      </c>
      <c r="GG145" s="84">
        <v>2.2142857142857144</v>
      </c>
      <c r="GH145" s="84">
        <v>3.2333333333333334</v>
      </c>
      <c r="GI145" s="84">
        <v>2.4137931034482758</v>
      </c>
      <c r="GJ145" s="84">
        <v>2.4</v>
      </c>
      <c r="GK145" s="84">
        <v>2.4333333333333331</v>
      </c>
      <c r="GL145" s="84">
        <v>1.7333333333333334</v>
      </c>
      <c r="GM145" s="84">
        <v>1.0689655172413792</v>
      </c>
      <c r="GN145" s="84">
        <v>1.896551724137931</v>
      </c>
      <c r="GO145" s="84">
        <v>2</v>
      </c>
      <c r="GP145" s="84">
        <v>2.6785714285714284</v>
      </c>
      <c r="GQ145" s="84">
        <v>1.5555555555555556</v>
      </c>
      <c r="GR145" s="84">
        <v>1.4444444444444444</v>
      </c>
      <c r="GS145" s="84">
        <v>1.1428571428571428</v>
      </c>
      <c r="GT145" s="84">
        <v>2.1785714285714284</v>
      </c>
      <c r="GU145" s="84">
        <v>1.8518518518518519</v>
      </c>
      <c r="GV145" s="84">
        <v>1.1481481481481481</v>
      </c>
      <c r="GW145" s="84">
        <v>0.37037037037037035</v>
      </c>
      <c r="GX145" s="84">
        <v>1.4</v>
      </c>
      <c r="GY145" s="84">
        <v>3.9532710280373831</v>
      </c>
      <c r="GZ145" s="84">
        <v>4.1495327102803738</v>
      </c>
      <c r="HA145" s="84">
        <v>3.4205607476635516</v>
      </c>
      <c r="HB145" s="84">
        <v>3.2685185185185186</v>
      </c>
      <c r="HC145" s="84">
        <v>4.5925925925925926</v>
      </c>
      <c r="HD145" s="84">
        <v>3.8518518518518516</v>
      </c>
    </row>
    <row r="146" spans="1:212" x14ac:dyDescent="0.2">
      <c r="A146" s="78" t="s">
        <v>822</v>
      </c>
      <c r="B146" s="80">
        <v>22</v>
      </c>
      <c r="C146" s="80">
        <v>22</v>
      </c>
      <c r="D146" s="80"/>
      <c r="E146" s="80">
        <v>22</v>
      </c>
      <c r="F146" s="81">
        <v>1853.5309523809522</v>
      </c>
      <c r="G146" s="81">
        <v>1479.570914285714</v>
      </c>
      <c r="H146" s="81">
        <v>1730.0515108011848</v>
      </c>
      <c r="I146" s="83">
        <v>0.42857142857142855</v>
      </c>
      <c r="J146" s="83">
        <v>0.15884127481539992</v>
      </c>
      <c r="K146" s="84">
        <v>2.9545454545454546</v>
      </c>
      <c r="L146" s="84">
        <v>2.6818181818181817</v>
      </c>
      <c r="M146" s="84">
        <v>3.0909090909090908</v>
      </c>
      <c r="N146" s="84">
        <v>2.4500000000000002</v>
      </c>
      <c r="O146" s="84">
        <v>2.5</v>
      </c>
      <c r="P146" s="84">
        <v>3.0909090909090908</v>
      </c>
      <c r="Q146" s="84">
        <v>3.8636363636363638</v>
      </c>
      <c r="R146" s="84">
        <v>3.0909090909090908</v>
      </c>
      <c r="S146" s="84">
        <v>2.8636363636363638</v>
      </c>
      <c r="T146" s="84">
        <v>2.9090909090909092</v>
      </c>
      <c r="U146" s="84">
        <v>2.6666666666666665</v>
      </c>
      <c r="V146" s="82">
        <v>0.40909090909090912</v>
      </c>
      <c r="W146" s="82">
        <v>1.4283497783991324</v>
      </c>
      <c r="X146" s="81">
        <v>1845.4545454545455</v>
      </c>
      <c r="Y146" s="82">
        <v>0.59090909090909094</v>
      </c>
      <c r="Z146" s="82">
        <v>9.0909090909090912E-2</v>
      </c>
      <c r="AA146" s="82">
        <v>0.45454545454545453</v>
      </c>
      <c r="AB146" s="82">
        <v>0.38461538461538464</v>
      </c>
      <c r="AC146" s="82">
        <v>7.6923076923076927E-2</v>
      </c>
      <c r="AD146" s="82">
        <v>0.15384615384615385</v>
      </c>
      <c r="AE146" s="82">
        <v>0.61538461538461542</v>
      </c>
      <c r="AF146" s="82">
        <v>0.84615384615384615</v>
      </c>
      <c r="AG146" s="82">
        <v>0</v>
      </c>
      <c r="AH146" s="82">
        <v>7.6923076923076927E-2</v>
      </c>
      <c r="AI146" s="82">
        <v>0</v>
      </c>
      <c r="AJ146" s="82">
        <v>0</v>
      </c>
      <c r="AK146" s="82">
        <v>0</v>
      </c>
      <c r="AL146" s="82">
        <v>0.13636363636363635</v>
      </c>
      <c r="AM146" s="82">
        <v>0.31818181818181818</v>
      </c>
      <c r="AN146" s="82">
        <v>0.18181818181818182</v>
      </c>
      <c r="AO146" s="82">
        <v>0.31818181818181818</v>
      </c>
      <c r="AP146" s="82">
        <v>0.36363636363636365</v>
      </c>
      <c r="AQ146" s="82">
        <v>0.27272727272727271</v>
      </c>
      <c r="AR146" s="82">
        <v>0.22727272727272727</v>
      </c>
      <c r="AS146" s="82">
        <v>0.13636363636363635</v>
      </c>
      <c r="AT146" s="82">
        <v>0.18181818181818182</v>
      </c>
      <c r="AU146" s="82">
        <v>4.5454545454545456E-2</v>
      </c>
      <c r="AV146" s="84">
        <v>2.4761904761904763</v>
      </c>
      <c r="AW146" s="84">
        <v>3.4090909090909092</v>
      </c>
      <c r="AX146" s="84">
        <v>3.4090909090909092</v>
      </c>
      <c r="AY146" s="84">
        <v>2.8181818181818183</v>
      </c>
      <c r="AZ146" s="84">
        <v>2.3636363636363638</v>
      </c>
      <c r="BA146" s="84">
        <v>2.4761904761904763</v>
      </c>
      <c r="BB146" s="84">
        <v>3.5</v>
      </c>
      <c r="BC146" s="84">
        <v>3.4090909090909092</v>
      </c>
      <c r="BD146" s="84">
        <v>3.7727272727272729</v>
      </c>
      <c r="BE146" s="84">
        <v>3.5909090909090908</v>
      </c>
      <c r="BF146" s="84">
        <v>3.8571428571428572</v>
      </c>
      <c r="BG146" s="84">
        <v>3.9047619047619047</v>
      </c>
      <c r="BH146" s="84">
        <v>3.7142857142857144</v>
      </c>
      <c r="BI146" s="84">
        <v>3.9047619047619047</v>
      </c>
      <c r="BJ146" s="84">
        <v>4</v>
      </c>
      <c r="BK146" s="84">
        <v>3.7619047619047619</v>
      </c>
      <c r="BL146" s="84">
        <v>3.9545454545454546</v>
      </c>
      <c r="BM146" s="84">
        <v>3.7727272727272729</v>
      </c>
      <c r="BN146" s="84">
        <v>3.8636363636363638</v>
      </c>
      <c r="BO146" s="84">
        <v>3.3636363636363638</v>
      </c>
      <c r="BP146" s="84">
        <v>3.5454545454545454</v>
      </c>
      <c r="BQ146" s="84">
        <v>3.5909090909090908</v>
      </c>
      <c r="BR146" s="84">
        <v>3.6363636363636362</v>
      </c>
      <c r="BS146" s="84">
        <v>3.5</v>
      </c>
      <c r="BT146" s="84">
        <v>4.0454545454545459</v>
      </c>
      <c r="BU146" s="84">
        <v>3.5454545454545454</v>
      </c>
      <c r="BV146" s="84">
        <v>3.6363636363636362</v>
      </c>
      <c r="BW146" s="84">
        <v>2.5909090909090908</v>
      </c>
      <c r="BX146" s="84">
        <v>0.90909090909090906</v>
      </c>
      <c r="BY146" s="84">
        <v>1</v>
      </c>
      <c r="BZ146" s="84">
        <v>1.3181818181818181</v>
      </c>
      <c r="CA146" s="84">
        <v>1.0454545454545454</v>
      </c>
      <c r="CB146" s="84">
        <v>1.5454545454545454</v>
      </c>
      <c r="CC146" s="84">
        <v>1.2727272727272727</v>
      </c>
      <c r="CD146" s="84">
        <v>1.3809523809523809</v>
      </c>
      <c r="CE146" s="84">
        <v>1.3636363636363635</v>
      </c>
      <c r="CF146" s="84">
        <v>1.4285714285714286</v>
      </c>
      <c r="CG146" s="84">
        <v>1.2727272727272727</v>
      </c>
      <c r="CH146" s="84">
        <v>1.3181818181818181</v>
      </c>
      <c r="CI146" s="84">
        <v>3.5454545454545454</v>
      </c>
      <c r="CJ146" s="84">
        <v>3.7272727272727271</v>
      </c>
      <c r="CK146" s="84">
        <v>2.7272727272727271</v>
      </c>
      <c r="CL146" s="84">
        <v>2.9545454545454546</v>
      </c>
      <c r="CM146" s="84">
        <v>3.4090909090909092</v>
      </c>
      <c r="CN146" s="84">
        <v>3.7272727272727271</v>
      </c>
      <c r="CO146" s="84">
        <v>3.5454545454545454</v>
      </c>
      <c r="CP146" s="84">
        <v>3.6818181818181817</v>
      </c>
      <c r="CQ146" s="84">
        <v>3.3636363636363638</v>
      </c>
      <c r="CR146" s="84">
        <v>3.6363636363636362</v>
      </c>
      <c r="CS146" s="84">
        <v>3.5454545454545454</v>
      </c>
      <c r="CT146" s="84">
        <v>3.5454545454545454</v>
      </c>
      <c r="CU146" s="84">
        <v>5.2727272727272725</v>
      </c>
      <c r="CV146" s="84">
        <v>6.9545454545454541</v>
      </c>
      <c r="CW146" s="82">
        <v>0.22727272727272727</v>
      </c>
      <c r="CX146" s="82">
        <v>9.0909090909090912E-2</v>
      </c>
      <c r="CY146" s="82">
        <v>0.27272727272727271</v>
      </c>
      <c r="CZ146" s="82">
        <v>0.40909090909090912</v>
      </c>
      <c r="DA146" s="82">
        <v>0.4</v>
      </c>
      <c r="DB146" s="82">
        <v>6.6666666666666666E-2</v>
      </c>
      <c r="DC146" s="82">
        <v>0.26666666666666666</v>
      </c>
      <c r="DD146" s="82">
        <v>6.6666666666666666E-2</v>
      </c>
      <c r="DE146" s="82">
        <v>0</v>
      </c>
      <c r="DF146" s="82">
        <v>0.66666666666666663</v>
      </c>
      <c r="DG146" s="82">
        <v>0.5</v>
      </c>
      <c r="DH146" s="82">
        <v>0.16666666666666666</v>
      </c>
      <c r="DI146" s="82">
        <v>0</v>
      </c>
      <c r="DJ146" s="82">
        <v>0.33333333333333331</v>
      </c>
      <c r="DK146" s="84">
        <v>3</v>
      </c>
      <c r="DL146" s="84">
        <v>3</v>
      </c>
      <c r="DM146" s="84">
        <v>3</v>
      </c>
      <c r="DN146" s="84">
        <v>2.3333333333333335</v>
      </c>
      <c r="DO146" s="84">
        <v>2.6666666666666665</v>
      </c>
      <c r="DP146" s="84">
        <v>2.5</v>
      </c>
      <c r="DQ146" s="84">
        <v>2</v>
      </c>
      <c r="DR146" s="84">
        <v>2.3333333333333335</v>
      </c>
      <c r="DS146" s="84">
        <v>2</v>
      </c>
      <c r="DT146" s="84">
        <v>2.5</v>
      </c>
      <c r="DU146" s="84">
        <v>3.6666666666666665</v>
      </c>
      <c r="DV146" s="84">
        <v>3.4444444444444446</v>
      </c>
      <c r="DW146" s="84">
        <v>3.4444444444444446</v>
      </c>
      <c r="DX146" s="84">
        <v>3.1111111111111112</v>
      </c>
      <c r="DY146" s="84">
        <v>2.8888888888888888</v>
      </c>
      <c r="DZ146" s="84">
        <v>3.5555555555555554</v>
      </c>
      <c r="EA146" s="84">
        <v>3.1111111111111112</v>
      </c>
      <c r="EB146" s="84">
        <v>3.5</v>
      </c>
      <c r="EC146" s="84">
        <v>2.875</v>
      </c>
      <c r="ED146" s="84">
        <v>3.25</v>
      </c>
      <c r="EE146" s="84">
        <v>3.7727272727272729</v>
      </c>
      <c r="EF146" s="84">
        <v>3.4285714285714284</v>
      </c>
      <c r="EG146" s="84">
        <v>3.7619047619047619</v>
      </c>
      <c r="EH146" s="84">
        <v>3.1428571428571428</v>
      </c>
      <c r="EI146" s="84">
        <v>3.2380952380952381</v>
      </c>
      <c r="EJ146" s="84">
        <v>3.6818181818181817</v>
      </c>
      <c r="EK146" s="84">
        <v>4.2857142857142856</v>
      </c>
      <c r="EL146" s="84">
        <v>3.15</v>
      </c>
      <c r="EM146" s="84">
        <v>3.6190476190476191</v>
      </c>
      <c r="EN146" s="84">
        <v>3.4285714285714284</v>
      </c>
      <c r="EO146" s="84">
        <v>3.5454545454545454</v>
      </c>
      <c r="EP146" s="84">
        <v>3.7727272727272729</v>
      </c>
      <c r="EQ146" s="84">
        <v>3.4090909090909092</v>
      </c>
      <c r="ER146" s="84">
        <v>3.5238095238095237</v>
      </c>
      <c r="ES146" s="84">
        <v>3.1904761904761907</v>
      </c>
      <c r="ET146" s="84">
        <v>3.5</v>
      </c>
      <c r="EU146" s="84">
        <v>4.1363636363636367</v>
      </c>
      <c r="EV146" s="84">
        <v>3.5238095238095237</v>
      </c>
      <c r="EW146" s="82">
        <v>4.5454545454545456E-2</v>
      </c>
      <c r="EX146" s="82">
        <v>0.31818181818181818</v>
      </c>
      <c r="EY146" s="82">
        <v>0.5</v>
      </c>
      <c r="EZ146" s="82">
        <v>0.13636363636363635</v>
      </c>
      <c r="FA146" s="82">
        <v>0.5</v>
      </c>
      <c r="FB146" s="82">
        <v>0.125</v>
      </c>
      <c r="FC146" s="82">
        <v>0.125</v>
      </c>
      <c r="FD146" s="82">
        <v>0.125</v>
      </c>
      <c r="FE146" s="82">
        <v>0</v>
      </c>
      <c r="FF146" s="82">
        <v>0.125</v>
      </c>
      <c r="FG146" s="82">
        <v>0.375</v>
      </c>
      <c r="FH146" s="82">
        <v>0.125</v>
      </c>
      <c r="FI146" s="82">
        <v>0.25</v>
      </c>
      <c r="FJ146" s="82">
        <v>0</v>
      </c>
      <c r="FK146" s="82">
        <v>0.59090909090909094</v>
      </c>
      <c r="FL146" s="82">
        <v>0.40909090909090906</v>
      </c>
      <c r="FM146" s="82">
        <v>9.0909090909090912E-2</v>
      </c>
      <c r="FN146" s="82">
        <v>0.36363636363636365</v>
      </c>
      <c r="FO146" s="82">
        <v>4.5454545454545456E-2</v>
      </c>
      <c r="FP146" s="82">
        <v>0.86363636363636365</v>
      </c>
      <c r="FQ146" s="82">
        <v>4.5454545454545456E-2</v>
      </c>
      <c r="FR146" s="82">
        <v>0</v>
      </c>
      <c r="FS146" s="82">
        <v>9.0909090909090912E-2</v>
      </c>
      <c r="FT146" s="83">
        <v>0.13636363636363635</v>
      </c>
      <c r="FU146" s="83">
        <v>0</v>
      </c>
      <c r="FV146" s="83">
        <v>0.13636363636363635</v>
      </c>
      <c r="FW146" s="83">
        <v>4.5454545454545456E-2</v>
      </c>
      <c r="FX146" s="83">
        <v>0.18181818181818182</v>
      </c>
      <c r="FY146" s="83">
        <v>0.13636363636363635</v>
      </c>
      <c r="FZ146" s="83">
        <v>0.13636363636363635</v>
      </c>
      <c r="GA146" s="83">
        <v>0.31818181818181818</v>
      </c>
      <c r="GB146" s="83">
        <v>0.18181818181818182</v>
      </c>
      <c r="GC146" s="81">
        <v>1997.0588235294117</v>
      </c>
      <c r="GD146" s="81" t="s">
        <v>805</v>
      </c>
      <c r="GE146" s="84">
        <v>3.6045454545454549</v>
      </c>
      <c r="GF146" s="84">
        <v>2.6666666666666665</v>
      </c>
      <c r="GG146" s="84">
        <v>2.3333333333333335</v>
      </c>
      <c r="GH146" s="84">
        <v>3.3333333333333335</v>
      </c>
      <c r="GI146" s="84">
        <v>2.6666666666666665</v>
      </c>
      <c r="GJ146" s="84">
        <v>2.3333333333333335</v>
      </c>
      <c r="GK146" s="84">
        <v>3</v>
      </c>
      <c r="GL146" s="84">
        <v>0.66666666666666663</v>
      </c>
      <c r="GM146" s="84">
        <v>1</v>
      </c>
      <c r="GN146" s="84">
        <v>1.3333333333333333</v>
      </c>
      <c r="GO146" s="84">
        <v>0.5</v>
      </c>
      <c r="GP146" s="84">
        <v>1</v>
      </c>
      <c r="GQ146" s="84">
        <v>0.33333333333333331</v>
      </c>
      <c r="GR146" s="84">
        <v>0.33333333333333331</v>
      </c>
      <c r="GS146" s="84">
        <v>0.33333333333333331</v>
      </c>
      <c r="GT146" s="84">
        <v>2</v>
      </c>
      <c r="GU146" s="84">
        <v>1.3333333333333333</v>
      </c>
      <c r="GV146" s="84">
        <v>0.33333333333333331</v>
      </c>
      <c r="GW146" s="84">
        <v>0.33333333333333331</v>
      </c>
      <c r="GX146" s="84">
        <v>2</v>
      </c>
      <c r="GY146" s="84">
        <v>4</v>
      </c>
      <c r="GZ146" s="84">
        <v>3.8947368421052633</v>
      </c>
      <c r="HA146" s="84">
        <v>3.263157894736842</v>
      </c>
      <c r="HB146" s="84">
        <v>3.4736842105263159</v>
      </c>
      <c r="HC146" s="84">
        <v>4.3157894736842106</v>
      </c>
      <c r="HD146" s="84">
        <v>3.4210526315789473</v>
      </c>
    </row>
    <row r="147" spans="1:212" x14ac:dyDescent="0.2">
      <c r="A147" s="78" t="s">
        <v>821</v>
      </c>
      <c r="B147" s="80">
        <v>29</v>
      </c>
      <c r="C147" s="80">
        <v>29</v>
      </c>
      <c r="D147" s="80"/>
      <c r="E147" s="80">
        <v>29</v>
      </c>
      <c r="F147" s="81">
        <v>2563.6623999999997</v>
      </c>
      <c r="G147" s="81">
        <v>2006.9065184000001</v>
      </c>
      <c r="H147" s="81">
        <v>2565.237083333333</v>
      </c>
      <c r="I147" s="83">
        <v>0.2</v>
      </c>
      <c r="J147" s="83">
        <v>0.31892825391826463</v>
      </c>
      <c r="K147" s="84">
        <v>3.3793103448275863</v>
      </c>
      <c r="L147" s="84">
        <v>2.6551724137931036</v>
      </c>
      <c r="M147" s="84">
        <v>3.103448275862069</v>
      </c>
      <c r="N147" s="84">
        <v>2.9130434782608696</v>
      </c>
      <c r="O147" s="84">
        <v>3.0833333333333335</v>
      </c>
      <c r="P147" s="84">
        <v>3.0689655172413794</v>
      </c>
      <c r="Q147" s="84">
        <v>4.1379310344827589</v>
      </c>
      <c r="R147" s="84">
        <v>3.2068965517241379</v>
      </c>
      <c r="S147" s="84">
        <v>3.0357142857142856</v>
      </c>
      <c r="T147" s="84">
        <v>3.0689655172413794</v>
      </c>
      <c r="U147" s="84">
        <v>2.6896551724137931</v>
      </c>
      <c r="V147" s="82">
        <v>0.44827586206896552</v>
      </c>
      <c r="W147" s="82">
        <v>1.2924969035576415</v>
      </c>
      <c r="X147" s="81">
        <v>2575.8620689655172</v>
      </c>
      <c r="Y147" s="82">
        <v>0.72413793103448276</v>
      </c>
      <c r="Z147" s="82">
        <v>0.17241379310344829</v>
      </c>
      <c r="AA147" s="82">
        <v>0.68965517241379315</v>
      </c>
      <c r="AB147" s="82">
        <v>0.2857142857142857</v>
      </c>
      <c r="AC147" s="82">
        <v>0</v>
      </c>
      <c r="AD147" s="82">
        <v>0</v>
      </c>
      <c r="AE147" s="82">
        <v>0.19047619047619047</v>
      </c>
      <c r="AF147" s="82">
        <v>0.66666666666666663</v>
      </c>
      <c r="AG147" s="82">
        <v>9.5238095238095233E-2</v>
      </c>
      <c r="AH147" s="82">
        <v>4.7619047619047616E-2</v>
      </c>
      <c r="AI147" s="82">
        <v>4.7619047619047616E-2</v>
      </c>
      <c r="AJ147" s="82">
        <v>4.7619047619047616E-2</v>
      </c>
      <c r="AK147" s="82">
        <v>0</v>
      </c>
      <c r="AL147" s="82">
        <v>0.34482758620689657</v>
      </c>
      <c r="AM147" s="82">
        <v>0.2857142857142857</v>
      </c>
      <c r="AN147" s="82">
        <v>0.32142857142857145</v>
      </c>
      <c r="AO147" s="82">
        <v>0.5357142857142857</v>
      </c>
      <c r="AP147" s="82">
        <v>0.42857142857142855</v>
      </c>
      <c r="AQ147" s="82">
        <v>0.21428571428571427</v>
      </c>
      <c r="AR147" s="82">
        <v>0.2857142857142857</v>
      </c>
      <c r="AS147" s="82">
        <v>0.21428571428571427</v>
      </c>
      <c r="AT147" s="82">
        <v>0.25</v>
      </c>
      <c r="AU147" s="82">
        <v>0.10714285714285714</v>
      </c>
      <c r="AV147" s="84">
        <v>2.6296296296296298</v>
      </c>
      <c r="AW147" s="84">
        <v>3.6551724137931036</v>
      </c>
      <c r="AX147" s="84">
        <v>3.7586206896551726</v>
      </c>
      <c r="AY147" s="84">
        <v>3.3214285714285716</v>
      </c>
      <c r="AZ147" s="84">
        <v>2.9642857142857144</v>
      </c>
      <c r="BA147" s="84">
        <v>2.6785714285714284</v>
      </c>
      <c r="BB147" s="84">
        <v>3.1379310344827585</v>
      </c>
      <c r="BC147" s="84">
        <v>3.1111111111111112</v>
      </c>
      <c r="BD147" s="84">
        <v>3.7857142857142856</v>
      </c>
      <c r="BE147" s="84">
        <v>3.4482758620689653</v>
      </c>
      <c r="BF147" s="84">
        <v>3.7857142857142856</v>
      </c>
      <c r="BG147" s="84">
        <v>3.6551724137931036</v>
      </c>
      <c r="BH147" s="84">
        <v>3.5862068965517242</v>
      </c>
      <c r="BI147" s="84">
        <v>3.8571428571428572</v>
      </c>
      <c r="BJ147" s="84">
        <v>3.5789473684210527</v>
      </c>
      <c r="BK147" s="84">
        <v>3.7037037037037037</v>
      </c>
      <c r="BL147" s="84">
        <v>4.1034482758620694</v>
      </c>
      <c r="BM147" s="84">
        <v>4.1785714285714288</v>
      </c>
      <c r="BN147" s="84">
        <v>3.6551724137931036</v>
      </c>
      <c r="BO147" s="84">
        <v>3.4642857142857144</v>
      </c>
      <c r="BP147" s="84">
        <v>3.6296296296296298</v>
      </c>
      <c r="BQ147" s="84">
        <v>3.25</v>
      </c>
      <c r="BR147" s="84">
        <v>3.8214285714285716</v>
      </c>
      <c r="BS147" s="84">
        <v>3.1111111111111112</v>
      </c>
      <c r="BT147" s="84">
        <v>3.5185185185185186</v>
      </c>
      <c r="BU147" s="84">
        <v>3.5555555555555554</v>
      </c>
      <c r="BV147" s="84">
        <v>3.6666666666666665</v>
      </c>
      <c r="BW147" s="84">
        <v>2.3928571428571428</v>
      </c>
      <c r="BX147" s="84">
        <v>1.2962962962962963</v>
      </c>
      <c r="BY147" s="84">
        <v>1.2857142857142858</v>
      </c>
      <c r="BZ147" s="84">
        <v>1.5</v>
      </c>
      <c r="CA147" s="84">
        <v>1.5</v>
      </c>
      <c r="CB147" s="84">
        <v>1.6785714285714286</v>
      </c>
      <c r="CC147" s="84">
        <v>1.0714285714285714</v>
      </c>
      <c r="CD147" s="84">
        <v>1.1428571428571428</v>
      </c>
      <c r="CE147" s="84">
        <v>1.4074074074074074</v>
      </c>
      <c r="CF147" s="84">
        <v>1.3214285714285714</v>
      </c>
      <c r="CG147" s="84">
        <v>1.3928571428571428</v>
      </c>
      <c r="CH147" s="84">
        <v>1.7857142857142858</v>
      </c>
      <c r="CI147" s="84">
        <v>3.8214285714285716</v>
      </c>
      <c r="CJ147" s="84">
        <v>4</v>
      </c>
      <c r="CK147" s="84">
        <v>3.3571428571428572</v>
      </c>
      <c r="CL147" s="84">
        <v>3.0714285714285716</v>
      </c>
      <c r="CM147" s="84">
        <v>3.7857142857142856</v>
      </c>
      <c r="CN147" s="84">
        <v>3.8148148148148149</v>
      </c>
      <c r="CO147" s="84">
        <v>3.8148148148148149</v>
      </c>
      <c r="CP147" s="84">
        <v>3.2592592592592591</v>
      </c>
      <c r="CQ147" s="84">
        <v>3.6296296296296298</v>
      </c>
      <c r="CR147" s="84">
        <v>3.4444444444444446</v>
      </c>
      <c r="CS147" s="84">
        <v>3.1923076923076925</v>
      </c>
      <c r="CT147" s="84">
        <v>3.3846153846153846</v>
      </c>
      <c r="CU147" s="84">
        <v>4.884615384615385</v>
      </c>
      <c r="CV147" s="84">
        <v>5.3214285714285712</v>
      </c>
      <c r="CW147" s="82">
        <v>0.14285714285714285</v>
      </c>
      <c r="CX147" s="82">
        <v>3.5714285714285712E-2</v>
      </c>
      <c r="CY147" s="82">
        <v>0.32142857142857145</v>
      </c>
      <c r="CZ147" s="82">
        <v>0.32142857142857145</v>
      </c>
      <c r="DA147" s="82">
        <v>0.5</v>
      </c>
      <c r="DB147" s="82">
        <v>0.1111111111111111</v>
      </c>
      <c r="DC147" s="82">
        <v>0.33333333333333331</v>
      </c>
      <c r="DD147" s="82">
        <v>0.22222222222222221</v>
      </c>
      <c r="DE147" s="82">
        <v>0</v>
      </c>
      <c r="DF147" s="82">
        <v>0.77777777777777779</v>
      </c>
      <c r="DG147" s="82">
        <v>0.55555555555555558</v>
      </c>
      <c r="DH147" s="82">
        <v>0.44444444444444442</v>
      </c>
      <c r="DI147" s="82">
        <v>0.22222222222222221</v>
      </c>
      <c r="DJ147" s="82">
        <v>0.1111111111111111</v>
      </c>
      <c r="DK147" s="84">
        <v>3.125</v>
      </c>
      <c r="DL147" s="84">
        <v>2.625</v>
      </c>
      <c r="DM147" s="84">
        <v>1.75</v>
      </c>
      <c r="DN147" s="84">
        <v>2.375</v>
      </c>
      <c r="DO147" s="84">
        <v>2.2857142857142856</v>
      </c>
      <c r="DP147" s="84">
        <v>2.375</v>
      </c>
      <c r="DQ147" s="84">
        <v>1.6666666666666667</v>
      </c>
      <c r="DR147" s="84">
        <v>1.5555555555555556</v>
      </c>
      <c r="DS147" s="84">
        <v>1.6666666666666667</v>
      </c>
      <c r="DT147" s="84">
        <v>1.5555555555555556</v>
      </c>
      <c r="DU147" s="84">
        <v>2.6666666666666665</v>
      </c>
      <c r="DV147" s="84">
        <v>3.5</v>
      </c>
      <c r="DW147" s="84">
        <v>3.875</v>
      </c>
      <c r="DX147" s="84">
        <v>3.5</v>
      </c>
      <c r="DY147" s="84">
        <v>2.8571428571428572</v>
      </c>
      <c r="DZ147" s="84">
        <v>4.25</v>
      </c>
      <c r="EA147" s="84">
        <v>4.125</v>
      </c>
      <c r="EB147" s="84">
        <v>3.4285714285714284</v>
      </c>
      <c r="EC147" s="84">
        <v>4.1428571428571432</v>
      </c>
      <c r="ED147" s="84">
        <v>3.2</v>
      </c>
      <c r="EE147" s="84">
        <v>4.1379310344827589</v>
      </c>
      <c r="EF147" s="84">
        <v>3.7241379310344827</v>
      </c>
      <c r="EG147" s="84">
        <v>3.6428571428571428</v>
      </c>
      <c r="EH147" s="84">
        <v>3.75</v>
      </c>
      <c r="EI147" s="84">
        <v>3.4444444444444446</v>
      </c>
      <c r="EJ147" s="84">
        <v>3.5555555555555554</v>
      </c>
      <c r="EK147" s="84">
        <v>3.0357142857142856</v>
      </c>
      <c r="EL147" s="84">
        <v>2.7037037037037037</v>
      </c>
      <c r="EM147" s="84">
        <v>4.1111111111111107</v>
      </c>
      <c r="EN147" s="84">
        <v>4</v>
      </c>
      <c r="EO147" s="84">
        <v>3.6785714285714284</v>
      </c>
      <c r="EP147" s="84">
        <v>4</v>
      </c>
      <c r="EQ147" s="84">
        <v>3.7037037037037037</v>
      </c>
      <c r="ER147" s="84">
        <v>3.6296296296296298</v>
      </c>
      <c r="ES147" s="84">
        <v>4.0370370370370372</v>
      </c>
      <c r="ET147" s="84">
        <v>3.8076923076923075</v>
      </c>
      <c r="EU147" s="84">
        <v>4.1785714285714288</v>
      </c>
      <c r="EV147" s="84">
        <v>3.4230769230769229</v>
      </c>
      <c r="EW147" s="82">
        <v>3.4482758620689655E-2</v>
      </c>
      <c r="EX147" s="82">
        <v>0.31034482758620691</v>
      </c>
      <c r="EY147" s="82">
        <v>0.48275862068965519</v>
      </c>
      <c r="EZ147" s="82">
        <v>0.17241379310344829</v>
      </c>
      <c r="FA147" s="82">
        <v>0.3</v>
      </c>
      <c r="FB147" s="82">
        <v>0.3</v>
      </c>
      <c r="FC147" s="82">
        <v>0.2</v>
      </c>
      <c r="FD147" s="82">
        <v>0</v>
      </c>
      <c r="FE147" s="82">
        <v>0.2</v>
      </c>
      <c r="FF147" s="82">
        <v>0.3</v>
      </c>
      <c r="FG147" s="82">
        <v>0.3</v>
      </c>
      <c r="FH147" s="82">
        <v>0</v>
      </c>
      <c r="FI147" s="82">
        <v>0</v>
      </c>
      <c r="FJ147" s="82">
        <v>0.1</v>
      </c>
      <c r="FK147" s="82">
        <v>0.55172413793103448</v>
      </c>
      <c r="FL147" s="82">
        <v>0.44827586206896552</v>
      </c>
      <c r="FM147" s="82">
        <v>0.27586206896551724</v>
      </c>
      <c r="FN147" s="82">
        <v>0.27586206896551724</v>
      </c>
      <c r="FO147" s="82">
        <v>3.4482758620689655E-2</v>
      </c>
      <c r="FP147" s="82">
        <v>0.7931034482758621</v>
      </c>
      <c r="FQ147" s="82">
        <v>3.4482758620689655E-2</v>
      </c>
      <c r="FR147" s="82">
        <v>0</v>
      </c>
      <c r="FS147" s="82">
        <v>0.17241379310344829</v>
      </c>
      <c r="FT147" s="83">
        <v>0</v>
      </c>
      <c r="FU147" s="83">
        <v>0.10344827586206896</v>
      </c>
      <c r="FV147" s="83">
        <v>0.10344827586206896</v>
      </c>
      <c r="FW147" s="83">
        <v>0</v>
      </c>
      <c r="FX147" s="83">
        <v>3.4482758620689655E-2</v>
      </c>
      <c r="FY147" s="83">
        <v>0.10344827586206896</v>
      </c>
      <c r="FZ147" s="83">
        <v>0.2413793103448276</v>
      </c>
      <c r="GA147" s="83">
        <v>0.34482758620689657</v>
      </c>
      <c r="GB147" s="83">
        <v>0.27586206896551724</v>
      </c>
      <c r="GC147" s="81">
        <v>2650</v>
      </c>
      <c r="GD147" s="81" t="s">
        <v>805</v>
      </c>
      <c r="GE147" s="84">
        <v>3.7344827586206892</v>
      </c>
      <c r="GF147" s="84">
        <v>3.5</v>
      </c>
      <c r="GG147" s="84">
        <v>2.6666666666666665</v>
      </c>
      <c r="GH147" s="84">
        <v>3.8333333333333335</v>
      </c>
      <c r="GI147" s="84">
        <v>2.6</v>
      </c>
      <c r="GJ147" s="84">
        <v>2.8</v>
      </c>
      <c r="GK147" s="84">
        <v>3.25</v>
      </c>
      <c r="GL147" s="84">
        <v>0.5</v>
      </c>
      <c r="GM147" s="84">
        <v>0.8</v>
      </c>
      <c r="GN147" s="84">
        <v>1.4</v>
      </c>
      <c r="GO147" s="84">
        <v>2.2000000000000002</v>
      </c>
      <c r="GP147" s="84">
        <v>3.4</v>
      </c>
      <c r="GQ147" s="84">
        <v>2.2000000000000002</v>
      </c>
      <c r="GR147" s="84">
        <v>1.6</v>
      </c>
      <c r="GS147" s="84">
        <v>1.8</v>
      </c>
      <c r="GT147" s="84">
        <v>2.2000000000000002</v>
      </c>
      <c r="GU147" s="84">
        <v>2.4</v>
      </c>
      <c r="GV147" s="84">
        <v>1</v>
      </c>
      <c r="GW147" s="84">
        <v>0.8</v>
      </c>
      <c r="GX147" s="84">
        <v>1</v>
      </c>
      <c r="GY147" s="84">
        <v>3.9130434782608696</v>
      </c>
      <c r="GZ147" s="84">
        <v>4.0869565217391308</v>
      </c>
      <c r="HA147" s="84">
        <v>3.4347826086956523</v>
      </c>
      <c r="HB147" s="84">
        <v>3.5</v>
      </c>
      <c r="HC147" s="84">
        <v>4.708333333333333</v>
      </c>
      <c r="HD147" s="84">
        <v>3.9583333333333335</v>
      </c>
    </row>
    <row r="148" spans="1:212" x14ac:dyDescent="0.2">
      <c r="A148" s="78" t="s">
        <v>820</v>
      </c>
      <c r="B148" s="80">
        <v>29</v>
      </c>
      <c r="C148" s="80">
        <v>29</v>
      </c>
      <c r="D148" s="80"/>
      <c r="E148" s="80">
        <v>29</v>
      </c>
      <c r="F148" s="81">
        <v>1915.5349999999996</v>
      </c>
      <c r="G148" s="81">
        <v>1525.8190461538459</v>
      </c>
      <c r="H148" s="81">
        <v>1880.5963999999999</v>
      </c>
      <c r="I148" s="83">
        <v>0.26923076923076922</v>
      </c>
      <c r="J148" s="83">
        <v>0.40646794889846338</v>
      </c>
      <c r="K148" s="84">
        <v>3</v>
      </c>
      <c r="L148" s="84">
        <v>2.1724137931034484</v>
      </c>
      <c r="M148" s="84">
        <v>3.1379310344827585</v>
      </c>
      <c r="N148" s="84">
        <v>2.68</v>
      </c>
      <c r="O148" s="84">
        <v>2.2799999999999998</v>
      </c>
      <c r="P148" s="84">
        <v>3.1724137931034484</v>
      </c>
      <c r="Q148" s="84">
        <v>3.6551724137931036</v>
      </c>
      <c r="R148" s="84">
        <v>3.1379310344827585</v>
      </c>
      <c r="S148" s="84">
        <v>2.8620689655172415</v>
      </c>
      <c r="T148" s="84">
        <v>2.9285714285714284</v>
      </c>
      <c r="U148" s="84">
        <v>2.3928571428571428</v>
      </c>
      <c r="V148" s="82">
        <v>0.51724137931034486</v>
      </c>
      <c r="W148" s="82">
        <v>0.41918037867401198</v>
      </c>
      <c r="X148" s="81">
        <v>2027.2068965517242</v>
      </c>
      <c r="Y148" s="82">
        <v>0.44827586206896552</v>
      </c>
      <c r="Z148" s="82">
        <v>0.17241379310344829</v>
      </c>
      <c r="AA148" s="82">
        <v>0.48275862068965519</v>
      </c>
      <c r="AB148" s="82">
        <v>0.30769230769230771</v>
      </c>
      <c r="AC148" s="82">
        <v>0</v>
      </c>
      <c r="AD148" s="82">
        <v>7.6923076923076927E-2</v>
      </c>
      <c r="AE148" s="82">
        <v>0.38461538461538464</v>
      </c>
      <c r="AF148" s="82">
        <v>0.76923076923076927</v>
      </c>
      <c r="AG148" s="82">
        <v>7.6923076923076927E-2</v>
      </c>
      <c r="AH148" s="82">
        <v>0.15384615384615385</v>
      </c>
      <c r="AI148" s="82">
        <v>7.6923076923076927E-2</v>
      </c>
      <c r="AJ148" s="82">
        <v>0</v>
      </c>
      <c r="AK148" s="82">
        <v>0</v>
      </c>
      <c r="AL148" s="82">
        <v>0.2413793103448276</v>
      </c>
      <c r="AM148" s="82">
        <v>0.34482758620689657</v>
      </c>
      <c r="AN148" s="82">
        <v>0.31034482758620691</v>
      </c>
      <c r="AO148" s="82">
        <v>0.13793103448275862</v>
      </c>
      <c r="AP148" s="82">
        <v>0.13793103448275862</v>
      </c>
      <c r="AQ148" s="82">
        <v>0.27586206896551724</v>
      </c>
      <c r="AR148" s="82">
        <v>0.13793103448275862</v>
      </c>
      <c r="AS148" s="82">
        <v>6.8965517241379309E-2</v>
      </c>
      <c r="AT148" s="82">
        <v>0.17241379310344829</v>
      </c>
      <c r="AU148" s="82">
        <v>6.8965517241379309E-2</v>
      </c>
      <c r="AV148" s="84">
        <v>2.4230769230769229</v>
      </c>
      <c r="AW148" s="84">
        <v>3.8214285714285716</v>
      </c>
      <c r="AX148" s="84">
        <v>3.6428571428571428</v>
      </c>
      <c r="AY148" s="84">
        <v>3.2142857142857144</v>
      </c>
      <c r="AZ148" s="84">
        <v>2.6923076923076925</v>
      </c>
      <c r="BA148" s="84">
        <v>2.8695652173913042</v>
      </c>
      <c r="BB148" s="84">
        <v>3.2222222222222223</v>
      </c>
      <c r="BC148" s="84">
        <v>3.1481481481481484</v>
      </c>
      <c r="BD148" s="84">
        <v>3.8148148148148149</v>
      </c>
      <c r="BE148" s="84">
        <v>3.6296296296296298</v>
      </c>
      <c r="BF148" s="84">
        <v>3.7857142857142856</v>
      </c>
      <c r="BG148" s="84">
        <v>3.75</v>
      </c>
      <c r="BH148" s="84">
        <v>3.9642857142857144</v>
      </c>
      <c r="BI148" s="84">
        <v>4.1071428571428568</v>
      </c>
      <c r="BJ148" s="84">
        <v>4.0740740740740744</v>
      </c>
      <c r="BK148" s="84">
        <v>3.75</v>
      </c>
      <c r="BL148" s="84">
        <v>4.333333333333333</v>
      </c>
      <c r="BM148" s="84">
        <v>4.2222222222222223</v>
      </c>
      <c r="BN148" s="84">
        <v>3.6428571428571428</v>
      </c>
      <c r="BO148" s="84">
        <v>3.2962962962962963</v>
      </c>
      <c r="BP148" s="84">
        <v>3.4444444444444446</v>
      </c>
      <c r="BQ148" s="84">
        <v>3.1481481481481484</v>
      </c>
      <c r="BR148" s="84">
        <v>3.1428571428571428</v>
      </c>
      <c r="BS148" s="84">
        <v>2.9285714285714284</v>
      </c>
      <c r="BT148" s="84">
        <v>3.5555555555555554</v>
      </c>
      <c r="BU148" s="84">
        <v>3.1481481481481484</v>
      </c>
      <c r="BV148" s="84">
        <v>3.4814814814814814</v>
      </c>
      <c r="BW148" s="84">
        <v>2.1785714285714284</v>
      </c>
      <c r="BX148" s="84">
        <v>0.9642857142857143</v>
      </c>
      <c r="BY148" s="84">
        <v>0.77777777777777779</v>
      </c>
      <c r="BZ148" s="84">
        <v>1.5357142857142858</v>
      </c>
      <c r="CA148" s="84">
        <v>1.0740740740740742</v>
      </c>
      <c r="CB148" s="84">
        <v>1.5</v>
      </c>
      <c r="CC148" s="84">
        <v>0.77777777777777779</v>
      </c>
      <c r="CD148" s="84">
        <v>1.1785714285714286</v>
      </c>
      <c r="CE148" s="84">
        <v>0.8571428571428571</v>
      </c>
      <c r="CF148" s="84">
        <v>1.2142857142857142</v>
      </c>
      <c r="CG148" s="84">
        <v>1.3571428571428572</v>
      </c>
      <c r="CH148" s="84">
        <v>1.3214285714285714</v>
      </c>
      <c r="CI148" s="84">
        <v>3.7142857142857144</v>
      </c>
      <c r="CJ148" s="84">
        <v>4.0714285714285712</v>
      </c>
      <c r="CK148" s="84">
        <v>3.4642857142857144</v>
      </c>
      <c r="CL148" s="84">
        <v>3</v>
      </c>
      <c r="CM148" s="84">
        <v>3.6785714285714284</v>
      </c>
      <c r="CN148" s="84">
        <v>3.75</v>
      </c>
      <c r="CO148" s="84">
        <v>3.8214285714285716</v>
      </c>
      <c r="CP148" s="84">
        <v>3.2142857142857144</v>
      </c>
      <c r="CQ148" s="84">
        <v>3.4814814814814814</v>
      </c>
      <c r="CR148" s="84">
        <v>3.4642857142857144</v>
      </c>
      <c r="CS148" s="84">
        <v>3.3214285714285716</v>
      </c>
      <c r="CT148" s="84">
        <v>3.2592592592592591</v>
      </c>
      <c r="CU148" s="84">
        <v>4.8620689655172411</v>
      </c>
      <c r="CV148" s="84">
        <v>6.3448275862068968</v>
      </c>
      <c r="CW148" s="82">
        <v>0.20689655172413793</v>
      </c>
      <c r="CX148" s="82">
        <v>0.13793103448275862</v>
      </c>
      <c r="CY148" s="82">
        <v>0.20689655172413793</v>
      </c>
      <c r="CZ148" s="82">
        <v>0.34482758620689657</v>
      </c>
      <c r="DA148" s="82">
        <v>0.3125</v>
      </c>
      <c r="DB148" s="82">
        <v>0.125</v>
      </c>
      <c r="DC148" s="82">
        <v>6.25E-2</v>
      </c>
      <c r="DD148" s="82">
        <v>0.125</v>
      </c>
      <c r="DE148" s="82">
        <v>6.25E-2</v>
      </c>
      <c r="DF148" s="82">
        <v>0.4</v>
      </c>
      <c r="DG148" s="82">
        <v>0.6</v>
      </c>
      <c r="DH148" s="82">
        <v>0.6</v>
      </c>
      <c r="DI148" s="82">
        <v>0</v>
      </c>
      <c r="DJ148" s="82">
        <v>0.2</v>
      </c>
      <c r="DK148" s="84">
        <v>4.25</v>
      </c>
      <c r="DL148" s="84">
        <v>4.25</v>
      </c>
      <c r="DM148" s="84">
        <v>3</v>
      </c>
      <c r="DN148" s="84">
        <v>3.25</v>
      </c>
      <c r="DO148" s="84">
        <v>3.25</v>
      </c>
      <c r="DP148" s="84">
        <v>3.25</v>
      </c>
      <c r="DQ148" s="84">
        <v>3</v>
      </c>
      <c r="DR148" s="84">
        <v>3.25</v>
      </c>
      <c r="DS148" s="84">
        <v>1.75</v>
      </c>
      <c r="DT148" s="84">
        <v>1.75</v>
      </c>
      <c r="DU148" s="84">
        <v>3.25</v>
      </c>
      <c r="DV148" s="84">
        <v>2.9</v>
      </c>
      <c r="DW148" s="84">
        <v>3</v>
      </c>
      <c r="DX148" s="84">
        <v>2.7</v>
      </c>
      <c r="DY148" s="84">
        <v>3</v>
      </c>
      <c r="DZ148" s="84">
        <v>3.4</v>
      </c>
      <c r="EA148" s="84">
        <v>3.7</v>
      </c>
      <c r="EB148" s="84">
        <v>2.9</v>
      </c>
      <c r="EC148" s="84">
        <v>3.7777777777777777</v>
      </c>
      <c r="ED148" s="84">
        <v>2.9</v>
      </c>
      <c r="EE148" s="84">
        <v>3.9285714285714284</v>
      </c>
      <c r="EF148" s="84">
        <v>3.7586206896551726</v>
      </c>
      <c r="EG148" s="84">
        <v>3.8928571428571428</v>
      </c>
      <c r="EH148" s="84">
        <v>3.6896551724137931</v>
      </c>
      <c r="EI148" s="84">
        <v>3.2758620689655173</v>
      </c>
      <c r="EJ148" s="84">
        <v>3.3793103448275863</v>
      </c>
      <c r="EK148" s="84">
        <v>3.8928571428571428</v>
      </c>
      <c r="EL148" s="84">
        <v>3.6</v>
      </c>
      <c r="EM148" s="84">
        <v>3.6428571428571428</v>
      </c>
      <c r="EN148" s="84">
        <v>3.6666666666666665</v>
      </c>
      <c r="EO148" s="84">
        <v>3.3928571428571428</v>
      </c>
      <c r="EP148" s="84">
        <v>3.7692307692307692</v>
      </c>
      <c r="EQ148" s="84">
        <v>3.3571428571428572</v>
      </c>
      <c r="ER148" s="84">
        <v>3.6666666666666665</v>
      </c>
      <c r="ES148" s="84">
        <v>3.1428571428571428</v>
      </c>
      <c r="ET148" s="84">
        <v>3.4615384615384617</v>
      </c>
      <c r="EU148" s="84">
        <v>3.5357142857142856</v>
      </c>
      <c r="EV148" s="84">
        <v>3.4230769230769229</v>
      </c>
      <c r="EW148" s="82">
        <v>3.4482758620689655E-2</v>
      </c>
      <c r="EX148" s="82">
        <v>0.48275862068965519</v>
      </c>
      <c r="EY148" s="82">
        <v>0.31034482758620691</v>
      </c>
      <c r="EZ148" s="82">
        <v>0.17241379310344829</v>
      </c>
      <c r="FA148" s="82">
        <v>0.46666666666666667</v>
      </c>
      <c r="FB148" s="82">
        <v>0.2</v>
      </c>
      <c r="FC148" s="82">
        <v>6.6666666666666666E-2</v>
      </c>
      <c r="FD148" s="82">
        <v>6.6666666666666666E-2</v>
      </c>
      <c r="FE148" s="82">
        <v>0</v>
      </c>
      <c r="FF148" s="82">
        <v>6.6666666666666666E-2</v>
      </c>
      <c r="FG148" s="82">
        <v>0.13333333333333333</v>
      </c>
      <c r="FH148" s="82">
        <v>6.6666666666666666E-2</v>
      </c>
      <c r="FI148" s="82">
        <v>0.13333333333333333</v>
      </c>
      <c r="FJ148" s="82">
        <v>0.2</v>
      </c>
      <c r="FK148" s="82">
        <v>0.55172413793103448</v>
      </c>
      <c r="FL148" s="82">
        <v>0.44827586206896552</v>
      </c>
      <c r="FM148" s="82">
        <v>0.2413793103448276</v>
      </c>
      <c r="FN148" s="82">
        <v>0.34482758620689657</v>
      </c>
      <c r="FO148" s="82">
        <v>6.8965517241379309E-2</v>
      </c>
      <c r="FP148" s="82">
        <v>0.65517241379310343</v>
      </c>
      <c r="FQ148" s="82">
        <v>3.4482758620689655E-2</v>
      </c>
      <c r="FR148" s="82">
        <v>3.4482758620689655E-2</v>
      </c>
      <c r="FS148" s="82">
        <v>0.31034482758620691</v>
      </c>
      <c r="FT148" s="83">
        <v>0.10344827586206896</v>
      </c>
      <c r="FU148" s="83">
        <v>3.4482758620689655E-2</v>
      </c>
      <c r="FV148" s="83">
        <v>0.13793103448275862</v>
      </c>
      <c r="FW148" s="83">
        <v>3.4482758620689655E-2</v>
      </c>
      <c r="FX148" s="83">
        <v>3.4482758620689655E-2</v>
      </c>
      <c r="FY148" s="83">
        <v>0.13793103448275862</v>
      </c>
      <c r="FZ148" s="83">
        <v>0.27586206896551724</v>
      </c>
      <c r="GA148" s="83">
        <v>0.2413793103448276</v>
      </c>
      <c r="GB148" s="83">
        <v>0.27586206896551724</v>
      </c>
      <c r="GC148" s="81">
        <v>2123.8095238095239</v>
      </c>
      <c r="GD148" s="81" t="s">
        <v>805</v>
      </c>
      <c r="GE148" s="84">
        <v>3.4896551724137921</v>
      </c>
      <c r="GF148" s="84">
        <v>3.7</v>
      </c>
      <c r="GG148" s="84">
        <v>2.6</v>
      </c>
      <c r="GH148" s="84">
        <v>3.7</v>
      </c>
      <c r="GI148" s="84">
        <v>2.9</v>
      </c>
      <c r="GJ148" s="84">
        <v>3.4</v>
      </c>
      <c r="GK148" s="84">
        <v>3.5</v>
      </c>
      <c r="GL148" s="84">
        <v>2</v>
      </c>
      <c r="GM148" s="84">
        <v>1.7</v>
      </c>
      <c r="GN148" s="84">
        <v>2.4</v>
      </c>
      <c r="GO148" s="84">
        <v>1.9</v>
      </c>
      <c r="GP148" s="84">
        <v>3.1</v>
      </c>
      <c r="GQ148" s="84">
        <v>1.6</v>
      </c>
      <c r="GR148" s="84">
        <v>1.6</v>
      </c>
      <c r="GS148" s="84">
        <v>1.7</v>
      </c>
      <c r="GT148" s="84">
        <v>2.5</v>
      </c>
      <c r="GU148" s="84">
        <v>2.4</v>
      </c>
      <c r="GV148" s="84">
        <v>0.6</v>
      </c>
      <c r="GW148" s="84">
        <v>0.9</v>
      </c>
      <c r="GX148" s="84">
        <v>1.7</v>
      </c>
      <c r="GY148" s="84">
        <v>3.7916666666666665</v>
      </c>
      <c r="GZ148" s="84">
        <v>3.5833333333333335</v>
      </c>
      <c r="HA148" s="84">
        <v>3.4166666666666665</v>
      </c>
      <c r="HB148" s="84">
        <v>3.4166666666666665</v>
      </c>
      <c r="HC148" s="84">
        <v>4.25</v>
      </c>
      <c r="HD148" s="84">
        <v>3.9166666666666665</v>
      </c>
    </row>
    <row r="149" spans="1:212" x14ac:dyDescent="0.2">
      <c r="A149" s="78" t="s">
        <v>819</v>
      </c>
      <c r="B149" s="80">
        <v>24</v>
      </c>
      <c r="C149" s="80">
        <v>24</v>
      </c>
      <c r="D149" s="80"/>
      <c r="E149" s="80">
        <v>24</v>
      </c>
      <c r="F149" s="81">
        <v>2551.0052173913041</v>
      </c>
      <c r="G149" s="81">
        <v>1984.2163478260868</v>
      </c>
      <c r="H149" s="81">
        <v>2396.5729412223313</v>
      </c>
      <c r="I149" s="83">
        <v>0.30434782608695654</v>
      </c>
      <c r="J149" s="83">
        <v>0.16234911975718511</v>
      </c>
      <c r="K149" s="84">
        <v>3.375</v>
      </c>
      <c r="L149" s="84">
        <v>2.7916666666666665</v>
      </c>
      <c r="M149" s="84">
        <v>3.7083333333333335</v>
      </c>
      <c r="N149" s="84">
        <v>2.8571428571428572</v>
      </c>
      <c r="O149" s="84">
        <v>3.3809523809523809</v>
      </c>
      <c r="P149" s="84">
        <v>3.625</v>
      </c>
      <c r="Q149" s="84">
        <v>4.333333333333333</v>
      </c>
      <c r="R149" s="84">
        <v>3.5416666666666665</v>
      </c>
      <c r="S149" s="84">
        <v>3.25</v>
      </c>
      <c r="T149" s="84">
        <v>3.7727272727272729</v>
      </c>
      <c r="U149" s="84">
        <v>3.0869565217391304</v>
      </c>
      <c r="V149" s="82">
        <v>0.29166666666666669</v>
      </c>
      <c r="W149" s="82">
        <v>0.73243323057613108</v>
      </c>
      <c r="X149" s="81">
        <v>2481.818181818182</v>
      </c>
      <c r="Y149" s="82">
        <v>0.75</v>
      </c>
      <c r="Z149" s="82">
        <v>0.125</v>
      </c>
      <c r="AA149" s="82">
        <v>0.70833333333333337</v>
      </c>
      <c r="AB149" s="82">
        <v>0.16666666666666666</v>
      </c>
      <c r="AC149" s="82">
        <v>0</v>
      </c>
      <c r="AD149" s="82">
        <v>5.5555555555555552E-2</v>
      </c>
      <c r="AE149" s="82">
        <v>0.3888888888888889</v>
      </c>
      <c r="AF149" s="82">
        <v>0.3888888888888889</v>
      </c>
      <c r="AG149" s="82">
        <v>0.1111111111111111</v>
      </c>
      <c r="AH149" s="82">
        <v>0.16666666666666666</v>
      </c>
      <c r="AI149" s="82">
        <v>5.5555555555555552E-2</v>
      </c>
      <c r="AJ149" s="82">
        <v>0.1111111111111111</v>
      </c>
      <c r="AK149" s="82">
        <v>0</v>
      </c>
      <c r="AL149" s="82">
        <v>0.125</v>
      </c>
      <c r="AM149" s="82">
        <v>0.33333333333333331</v>
      </c>
      <c r="AN149" s="82">
        <v>0.20833333333333334</v>
      </c>
      <c r="AO149" s="82">
        <v>0.33333333333333331</v>
      </c>
      <c r="AP149" s="82">
        <v>0.25</v>
      </c>
      <c r="AQ149" s="82">
        <v>0.20833333333333334</v>
      </c>
      <c r="AR149" s="82">
        <v>0.20833333333333334</v>
      </c>
      <c r="AS149" s="82">
        <v>8.3333333333333329E-2</v>
      </c>
      <c r="AT149" s="82">
        <v>0.20833333333333334</v>
      </c>
      <c r="AU149" s="82">
        <v>0.20833333333333334</v>
      </c>
      <c r="AV149" s="84">
        <v>2.736842105263158</v>
      </c>
      <c r="AW149" s="84">
        <v>3.8333333333333335</v>
      </c>
      <c r="AX149" s="84">
        <v>3.875</v>
      </c>
      <c r="AY149" s="84">
        <v>3.3333333333333335</v>
      </c>
      <c r="AZ149" s="84">
        <v>3.0869565217391304</v>
      </c>
      <c r="BA149" s="84">
        <v>3.2380952380952381</v>
      </c>
      <c r="BB149" s="84">
        <v>3.1304347826086958</v>
      </c>
      <c r="BC149" s="84">
        <v>3.1</v>
      </c>
      <c r="BD149" s="84">
        <v>3.9565217391304346</v>
      </c>
      <c r="BE149" s="84">
        <v>3.347826086956522</v>
      </c>
      <c r="BF149" s="84">
        <v>3.7083333333333335</v>
      </c>
      <c r="BG149" s="84">
        <v>4.083333333333333</v>
      </c>
      <c r="BH149" s="84">
        <v>3.8695652173913042</v>
      </c>
      <c r="BI149" s="84">
        <v>4.208333333333333</v>
      </c>
      <c r="BJ149" s="84">
        <v>4.0909090909090908</v>
      </c>
      <c r="BK149" s="84">
        <v>4.041666666666667</v>
      </c>
      <c r="BL149" s="84">
        <v>4.3043478260869561</v>
      </c>
      <c r="BM149" s="84">
        <v>4</v>
      </c>
      <c r="BN149" s="84">
        <v>3.7083333333333335</v>
      </c>
      <c r="BO149" s="84">
        <v>3.3913043478260869</v>
      </c>
      <c r="BP149" s="84">
        <v>3.6956521739130435</v>
      </c>
      <c r="BQ149" s="84">
        <v>3.347826086956522</v>
      </c>
      <c r="BR149" s="84">
        <v>3.5217391304347827</v>
      </c>
      <c r="BS149" s="84">
        <v>2.7083333333333335</v>
      </c>
      <c r="BT149" s="84">
        <v>2.7916666666666665</v>
      </c>
      <c r="BU149" s="84">
        <v>2.8333333333333335</v>
      </c>
      <c r="BV149" s="84">
        <v>3.0434782608695654</v>
      </c>
      <c r="BW149" s="84">
        <v>2.4166666666666665</v>
      </c>
      <c r="BX149" s="84">
        <v>1.173913043478261</v>
      </c>
      <c r="BY149" s="84">
        <v>1.173913043478261</v>
      </c>
      <c r="BZ149" s="84">
        <v>1.5652173913043479</v>
      </c>
      <c r="CA149" s="84">
        <v>1.5</v>
      </c>
      <c r="CB149" s="84">
        <v>1.8181818181818181</v>
      </c>
      <c r="CC149" s="84">
        <v>0.82608695652173914</v>
      </c>
      <c r="CD149" s="84">
        <v>1.0434782608695652</v>
      </c>
      <c r="CE149" s="84">
        <v>0.95652173913043481</v>
      </c>
      <c r="CF149" s="84">
        <v>1.1304347826086956</v>
      </c>
      <c r="CG149" s="84">
        <v>1.3333333333333333</v>
      </c>
      <c r="CH149" s="84">
        <v>1.625</v>
      </c>
      <c r="CI149" s="84">
        <v>3.875</v>
      </c>
      <c r="CJ149" s="84">
        <v>4.083333333333333</v>
      </c>
      <c r="CK149" s="84">
        <v>3.652173913043478</v>
      </c>
      <c r="CL149" s="84">
        <v>3.4583333333333335</v>
      </c>
      <c r="CM149" s="84">
        <v>3.75</v>
      </c>
      <c r="CN149" s="84">
        <v>4.0434782608695654</v>
      </c>
      <c r="CO149" s="84">
        <v>4.0434782608695654</v>
      </c>
      <c r="CP149" s="84">
        <v>3.3043478260869565</v>
      </c>
      <c r="CQ149" s="84">
        <v>3.652173913043478</v>
      </c>
      <c r="CR149" s="84">
        <v>3.6956521739130435</v>
      </c>
      <c r="CS149" s="84">
        <v>3.6086956521739131</v>
      </c>
      <c r="CT149" s="84">
        <v>3.3043478260869565</v>
      </c>
      <c r="CU149" s="84">
        <v>5.5217391304347823</v>
      </c>
      <c r="CV149" s="84">
        <v>6.625</v>
      </c>
      <c r="CW149" s="82">
        <v>0.25</v>
      </c>
      <c r="CX149" s="82">
        <v>8.3333333333333329E-2</v>
      </c>
      <c r="CY149" s="82">
        <v>0.41666666666666669</v>
      </c>
      <c r="CZ149" s="82">
        <v>0.33333333333333331</v>
      </c>
      <c r="DA149" s="82">
        <v>0.27777777777777779</v>
      </c>
      <c r="DB149" s="82">
        <v>5.5555555555555552E-2</v>
      </c>
      <c r="DC149" s="82">
        <v>0.22222222222222221</v>
      </c>
      <c r="DD149" s="82">
        <v>0.16666666666666666</v>
      </c>
      <c r="DE149" s="82">
        <v>0</v>
      </c>
      <c r="DF149" s="82">
        <v>0.6</v>
      </c>
      <c r="DG149" s="82">
        <v>0.4</v>
      </c>
      <c r="DH149" s="82">
        <v>0.6</v>
      </c>
      <c r="DI149" s="82">
        <v>0.2</v>
      </c>
      <c r="DJ149" s="82">
        <v>0</v>
      </c>
      <c r="DK149" s="84">
        <v>3.5</v>
      </c>
      <c r="DL149" s="84">
        <v>3.75</v>
      </c>
      <c r="DM149" s="84">
        <v>3.25</v>
      </c>
      <c r="DN149" s="84">
        <v>4</v>
      </c>
      <c r="DO149" s="84">
        <v>3.25</v>
      </c>
      <c r="DP149" s="84">
        <v>3.25</v>
      </c>
      <c r="DQ149" s="84">
        <v>2.25</v>
      </c>
      <c r="DR149" s="84">
        <v>2.75</v>
      </c>
      <c r="DS149" s="84">
        <v>1.5</v>
      </c>
      <c r="DT149" s="84">
        <v>1.5</v>
      </c>
      <c r="DU149" s="84">
        <v>2.75</v>
      </c>
      <c r="DV149" s="84">
        <v>3</v>
      </c>
      <c r="DW149" s="84">
        <v>3.3636363636363638</v>
      </c>
      <c r="DX149" s="84">
        <v>2.6666666666666665</v>
      </c>
      <c r="DY149" s="84">
        <v>2.5</v>
      </c>
      <c r="DZ149" s="84">
        <v>3.5833333333333335</v>
      </c>
      <c r="EA149" s="84">
        <v>4</v>
      </c>
      <c r="EB149" s="84">
        <v>3</v>
      </c>
      <c r="EC149" s="84">
        <v>3.6153846153846154</v>
      </c>
      <c r="ED149" s="84">
        <v>2.6923076923076925</v>
      </c>
      <c r="EE149" s="84">
        <v>4.041666666666667</v>
      </c>
      <c r="EF149" s="84">
        <v>3.6666666666666665</v>
      </c>
      <c r="EG149" s="84">
        <v>3.6666666666666665</v>
      </c>
      <c r="EH149" s="84">
        <v>3.6666666666666665</v>
      </c>
      <c r="EI149" s="84">
        <v>3.5</v>
      </c>
      <c r="EJ149" s="84">
        <v>3.7826086956521738</v>
      </c>
      <c r="EK149" s="84">
        <v>4</v>
      </c>
      <c r="EL149" s="84">
        <v>4</v>
      </c>
      <c r="EM149" s="84">
        <v>4.4090909090909092</v>
      </c>
      <c r="EN149" s="84">
        <v>4.6818181818181817</v>
      </c>
      <c r="EO149" s="84">
        <v>4.0434782608695654</v>
      </c>
      <c r="EP149" s="84">
        <v>4.2727272727272725</v>
      </c>
      <c r="EQ149" s="84">
        <v>3.8181818181818183</v>
      </c>
      <c r="ER149" s="84">
        <v>3.6363636363636362</v>
      </c>
      <c r="ES149" s="84">
        <v>3.4782608695652173</v>
      </c>
      <c r="ET149" s="84">
        <v>3.5909090909090908</v>
      </c>
      <c r="EU149" s="84">
        <v>4.0434782608695654</v>
      </c>
      <c r="EV149" s="84">
        <v>4</v>
      </c>
      <c r="EW149" s="82">
        <v>4.1666666666666664E-2</v>
      </c>
      <c r="EX149" s="82">
        <v>0.33333333333333331</v>
      </c>
      <c r="EY149" s="82">
        <v>0.5</v>
      </c>
      <c r="EZ149" s="82">
        <v>0.125</v>
      </c>
      <c r="FA149" s="82">
        <v>0.44444444444444442</v>
      </c>
      <c r="FB149" s="82">
        <v>0.22222222222222221</v>
      </c>
      <c r="FC149" s="82">
        <v>0</v>
      </c>
      <c r="FD149" s="82">
        <v>0.1111111111111111</v>
      </c>
      <c r="FE149" s="82">
        <v>0</v>
      </c>
      <c r="FF149" s="82">
        <v>0.33333333333333331</v>
      </c>
      <c r="FG149" s="82">
        <v>0.22222222222222221</v>
      </c>
      <c r="FH149" s="82">
        <v>0</v>
      </c>
      <c r="FI149" s="82">
        <v>0</v>
      </c>
      <c r="FJ149" s="82">
        <v>0</v>
      </c>
      <c r="FK149" s="82">
        <v>0.58333333333333337</v>
      </c>
      <c r="FL149" s="82">
        <v>0.41666666666666663</v>
      </c>
      <c r="FM149" s="82">
        <v>0.20833333333333334</v>
      </c>
      <c r="FN149" s="82">
        <v>0.29166666666666669</v>
      </c>
      <c r="FO149" s="82">
        <v>8.3333333333333329E-2</v>
      </c>
      <c r="FP149" s="82">
        <v>0.83333333333333337</v>
      </c>
      <c r="FQ149" s="82">
        <v>0</v>
      </c>
      <c r="FR149" s="82">
        <v>0</v>
      </c>
      <c r="FS149" s="82">
        <v>0.16666666666666666</v>
      </c>
      <c r="FT149" s="83">
        <v>8.3333333333333329E-2</v>
      </c>
      <c r="FU149" s="83">
        <v>0</v>
      </c>
      <c r="FV149" s="83">
        <v>8.3333333333333329E-2</v>
      </c>
      <c r="FW149" s="83">
        <v>8.3333333333333329E-2</v>
      </c>
      <c r="FX149" s="83">
        <v>4.1666666666666664E-2</v>
      </c>
      <c r="FY149" s="83">
        <v>0.16666666666666666</v>
      </c>
      <c r="FZ149" s="83">
        <v>0.20833333333333334</v>
      </c>
      <c r="GA149" s="83">
        <v>0.125</v>
      </c>
      <c r="GB149" s="83">
        <v>0.375</v>
      </c>
      <c r="GC149" s="81">
        <v>2400</v>
      </c>
      <c r="GD149" s="81" t="s">
        <v>805</v>
      </c>
      <c r="GE149" s="84">
        <v>3.5500000000000007</v>
      </c>
      <c r="GF149" s="84">
        <v>3.25</v>
      </c>
      <c r="GG149" s="84">
        <v>3</v>
      </c>
      <c r="GH149" s="84">
        <v>3.75</v>
      </c>
      <c r="GI149" s="84">
        <v>3.25</v>
      </c>
      <c r="GJ149" s="84">
        <v>3.75</v>
      </c>
      <c r="GK149" s="84">
        <v>3.5</v>
      </c>
      <c r="GL149" s="84">
        <v>2.75</v>
      </c>
      <c r="GM149" s="84">
        <v>1.25</v>
      </c>
      <c r="GN149" s="84">
        <v>2.25</v>
      </c>
      <c r="GO149" s="84">
        <v>1.5</v>
      </c>
      <c r="GP149" s="84">
        <v>2.75</v>
      </c>
      <c r="GQ149" s="84">
        <v>1.25</v>
      </c>
      <c r="GR149" s="84">
        <v>2</v>
      </c>
      <c r="GS149" s="84">
        <v>1.75</v>
      </c>
      <c r="GT149" s="84">
        <v>3</v>
      </c>
      <c r="GU149" s="84">
        <v>0</v>
      </c>
      <c r="GV149" s="84">
        <v>0</v>
      </c>
      <c r="GW149" s="84">
        <v>0</v>
      </c>
      <c r="GX149" s="84">
        <v>1.75</v>
      </c>
      <c r="GY149" s="84">
        <v>3.85</v>
      </c>
      <c r="GZ149" s="84">
        <v>3.65</v>
      </c>
      <c r="HA149" s="84">
        <v>3.2857142857142856</v>
      </c>
      <c r="HB149" s="84">
        <v>3.4285714285714284</v>
      </c>
      <c r="HC149" s="84">
        <v>4.6190476190476186</v>
      </c>
      <c r="HD149" s="84">
        <v>3.8</v>
      </c>
    </row>
    <row r="150" spans="1:212" ht="27" customHeight="1" x14ac:dyDescent="0.2">
      <c r="A150" s="78" t="s">
        <v>808</v>
      </c>
      <c r="B150" s="80">
        <v>190</v>
      </c>
      <c r="C150" s="80">
        <v>190</v>
      </c>
      <c r="D150" s="80"/>
      <c r="E150" s="80">
        <v>190</v>
      </c>
      <c r="F150" s="81">
        <v>2056.545144508671</v>
      </c>
      <c r="G150" s="81">
        <v>1630.2420684393062</v>
      </c>
      <c r="H150" s="81">
        <v>1957.7894897163681</v>
      </c>
      <c r="I150" s="83">
        <v>0.23699421965317918</v>
      </c>
      <c r="J150" s="83">
        <v>0.23628183495782745</v>
      </c>
      <c r="K150" s="84">
        <v>3.0578947368421052</v>
      </c>
      <c r="L150" s="84">
        <v>2.4631578947368422</v>
      </c>
      <c r="M150" s="84">
        <v>3.0526315789473686</v>
      </c>
      <c r="N150" s="84">
        <v>2.4523809523809526</v>
      </c>
      <c r="O150" s="84">
        <v>2.6549707602339181</v>
      </c>
      <c r="P150" s="84">
        <v>2.9893048128342246</v>
      </c>
      <c r="Q150" s="84">
        <v>3.817204301075269</v>
      </c>
      <c r="R150" s="84">
        <v>3</v>
      </c>
      <c r="S150" s="84">
        <v>2.7647058823529411</v>
      </c>
      <c r="T150" s="84">
        <v>2.9615384615384617</v>
      </c>
      <c r="U150" s="84">
        <v>2.4866310160427809</v>
      </c>
      <c r="V150" s="82">
        <v>0.35789473684210527</v>
      </c>
      <c r="W150" s="82">
        <v>0.83501088127305878</v>
      </c>
      <c r="X150" s="81">
        <v>2148.967391304348</v>
      </c>
      <c r="Y150" s="82">
        <v>0.47894736842105262</v>
      </c>
      <c r="Z150" s="82">
        <v>0.11578947368421053</v>
      </c>
      <c r="AA150" s="82">
        <v>0.49473684210526314</v>
      </c>
      <c r="AB150" s="82">
        <v>0.17708333333333334</v>
      </c>
      <c r="AC150" s="82">
        <v>4.1666666666666664E-2</v>
      </c>
      <c r="AD150" s="82">
        <v>5.2083333333333336E-2</v>
      </c>
      <c r="AE150" s="82">
        <v>0.32291666666666669</v>
      </c>
      <c r="AF150" s="82">
        <v>0.46875</v>
      </c>
      <c r="AG150" s="82">
        <v>0.14583333333333334</v>
      </c>
      <c r="AH150" s="82">
        <v>0.1875</v>
      </c>
      <c r="AI150" s="82">
        <v>9.375E-2</v>
      </c>
      <c r="AJ150" s="82">
        <v>5.2083333333333336E-2</v>
      </c>
      <c r="AK150" s="82">
        <v>0.10416666666666667</v>
      </c>
      <c r="AL150" s="82">
        <v>0.16315789473684211</v>
      </c>
      <c r="AM150" s="82">
        <v>0.33157894736842103</v>
      </c>
      <c r="AN150" s="82">
        <v>0.23157894736842105</v>
      </c>
      <c r="AO150" s="82">
        <v>0.31578947368421051</v>
      </c>
      <c r="AP150" s="82">
        <v>0.25263157894736843</v>
      </c>
      <c r="AQ150" s="82">
        <v>0.27894736842105261</v>
      </c>
      <c r="AR150" s="82">
        <v>5.2631578947368418E-2</v>
      </c>
      <c r="AS150" s="82">
        <v>6.8421052631578952E-2</v>
      </c>
      <c r="AT150" s="82">
        <v>0.14210526315789473</v>
      </c>
      <c r="AU150" s="82">
        <v>0.10526315789473684</v>
      </c>
      <c r="AV150" s="84">
        <v>2.5294117647058822</v>
      </c>
      <c r="AW150" s="84">
        <v>3.5425531914893615</v>
      </c>
      <c r="AX150" s="84">
        <v>3.5159574468085109</v>
      </c>
      <c r="AY150" s="84">
        <v>3</v>
      </c>
      <c r="AZ150" s="84">
        <v>2.838888888888889</v>
      </c>
      <c r="BA150" s="84">
        <v>2.6536312849162011</v>
      </c>
      <c r="BB150" s="84">
        <v>3.1978609625668448</v>
      </c>
      <c r="BC150" s="84">
        <v>3.0285714285714285</v>
      </c>
      <c r="BD150" s="84">
        <v>3.75</v>
      </c>
      <c r="BE150" s="84">
        <v>3.5080213903743314</v>
      </c>
      <c r="BF150" s="84">
        <v>4</v>
      </c>
      <c r="BG150" s="84">
        <v>3.8609625668449197</v>
      </c>
      <c r="BH150" s="84">
        <v>3.6989247311827955</v>
      </c>
      <c r="BI150" s="84">
        <v>3.9946808510638299</v>
      </c>
      <c r="BJ150" s="84">
        <v>3.9382716049382718</v>
      </c>
      <c r="BK150" s="84">
        <v>3.7486338797814209</v>
      </c>
      <c r="BL150" s="84">
        <v>4.1818181818181817</v>
      </c>
      <c r="BM150" s="84">
        <v>4.064516129032258</v>
      </c>
      <c r="BN150" s="84">
        <v>3.5483870967741935</v>
      </c>
      <c r="BO150" s="84">
        <v>3.096774193548387</v>
      </c>
      <c r="BP150" s="84">
        <v>3.3701657458563536</v>
      </c>
      <c r="BQ150" s="84">
        <v>3.2569832402234637</v>
      </c>
      <c r="BR150" s="84">
        <v>3.4814814814814814</v>
      </c>
      <c r="BS150" s="84">
        <v>3.1861702127659575</v>
      </c>
      <c r="BT150" s="84">
        <v>3.7659574468085109</v>
      </c>
      <c r="BU150" s="84">
        <v>3.446236559139785</v>
      </c>
      <c r="BV150" s="84">
        <v>3.3641304347826089</v>
      </c>
      <c r="BW150" s="84">
        <v>2.2010582010582009</v>
      </c>
      <c r="BX150" s="84">
        <v>0.92063492063492058</v>
      </c>
      <c r="BY150" s="84">
        <v>1.0160427807486632</v>
      </c>
      <c r="BZ150" s="84">
        <v>1.2393617021276595</v>
      </c>
      <c r="CA150" s="84">
        <v>1.3513513513513513</v>
      </c>
      <c r="CB150" s="84">
        <v>1.3315217391304348</v>
      </c>
      <c r="CC150" s="84">
        <v>1.0486486486486486</v>
      </c>
      <c r="CD150" s="84">
        <v>1.2044198895027625</v>
      </c>
      <c r="CE150" s="84">
        <v>1.1912568306010929</v>
      </c>
      <c r="CF150" s="84">
        <v>1.3005464480874316</v>
      </c>
      <c r="CG150" s="84">
        <v>1.2554347826086956</v>
      </c>
      <c r="CH150" s="84">
        <v>1.3423913043478262</v>
      </c>
      <c r="CI150" s="84">
        <v>3.6470588235294117</v>
      </c>
      <c r="CJ150" s="84">
        <v>3.82010582010582</v>
      </c>
      <c r="CK150" s="84">
        <v>3.1243243243243244</v>
      </c>
      <c r="CL150" s="84">
        <v>3.1648936170212765</v>
      </c>
      <c r="CM150" s="84">
        <v>3.6451612903225805</v>
      </c>
      <c r="CN150" s="84">
        <v>3.6276595744680851</v>
      </c>
      <c r="CO150" s="84">
        <v>3.7058823529411766</v>
      </c>
      <c r="CP150" s="84">
        <v>3.3043478260869565</v>
      </c>
      <c r="CQ150" s="84">
        <v>3.4945652173913042</v>
      </c>
      <c r="CR150" s="84">
        <v>3.4054054054054053</v>
      </c>
      <c r="CS150" s="84">
        <v>3.2378378378378376</v>
      </c>
      <c r="CT150" s="84">
        <v>3.1657754010695189</v>
      </c>
      <c r="CU150" s="84">
        <v>4.9171270718232041</v>
      </c>
      <c r="CV150" s="84">
        <v>6.1526315789473687</v>
      </c>
      <c r="CW150" s="82">
        <v>0.28421052631578947</v>
      </c>
      <c r="CX150" s="82">
        <v>9.4736842105263161E-2</v>
      </c>
      <c r="CY150" s="82">
        <v>0.14210526315789473</v>
      </c>
      <c r="CZ150" s="82">
        <v>0.43684210526315792</v>
      </c>
      <c r="DA150" s="82">
        <v>0.23636363636363636</v>
      </c>
      <c r="DB150" s="82">
        <v>7.2727272727272724E-2</v>
      </c>
      <c r="DC150" s="82">
        <v>0.13636363636363635</v>
      </c>
      <c r="DD150" s="82">
        <v>9.0909090909090912E-2</v>
      </c>
      <c r="DE150" s="82">
        <v>9.0909090909090905E-3</v>
      </c>
      <c r="DF150" s="82">
        <v>0.69230769230769229</v>
      </c>
      <c r="DG150" s="82">
        <v>0.57692307692307687</v>
      </c>
      <c r="DH150" s="82">
        <v>0.34615384615384615</v>
      </c>
      <c r="DI150" s="82">
        <v>0.15384615384615385</v>
      </c>
      <c r="DJ150" s="82">
        <v>0.19230769230769232</v>
      </c>
      <c r="DK150" s="84">
        <v>3.2608695652173911</v>
      </c>
      <c r="DL150" s="84">
        <v>3.3043478260869565</v>
      </c>
      <c r="DM150" s="84">
        <v>2.9565217391304346</v>
      </c>
      <c r="DN150" s="84">
        <v>2.9565217391304346</v>
      </c>
      <c r="DO150" s="84">
        <v>3.2173913043478262</v>
      </c>
      <c r="DP150" s="84">
        <v>3.0434782608695654</v>
      </c>
      <c r="DQ150" s="84">
        <v>2.5909090909090908</v>
      </c>
      <c r="DR150" s="84">
        <v>2.8260869565217392</v>
      </c>
      <c r="DS150" s="84">
        <v>2.347826086956522</v>
      </c>
      <c r="DT150" s="84">
        <v>2.347826086956522</v>
      </c>
      <c r="DU150" s="84">
        <v>3.1304347826086958</v>
      </c>
      <c r="DV150" s="84">
        <v>3.1285714285714286</v>
      </c>
      <c r="DW150" s="84">
        <v>3.3142857142857145</v>
      </c>
      <c r="DX150" s="84">
        <v>2.9852941176470589</v>
      </c>
      <c r="DY150" s="84">
        <v>2.8787878787878789</v>
      </c>
      <c r="DZ150" s="84">
        <v>3.6086956521739131</v>
      </c>
      <c r="EA150" s="84">
        <v>3.7142857142857144</v>
      </c>
      <c r="EB150" s="84">
        <v>3.2285714285714286</v>
      </c>
      <c r="EC150" s="84">
        <v>3.4927536231884058</v>
      </c>
      <c r="ED150" s="84">
        <v>2.9402985074626864</v>
      </c>
      <c r="EE150" s="84">
        <v>3.8042328042328042</v>
      </c>
      <c r="EF150" s="84">
        <v>3.6084656084656084</v>
      </c>
      <c r="EG150" s="84">
        <v>3.7058823529411766</v>
      </c>
      <c r="EH150" s="84">
        <v>3.4255319148936172</v>
      </c>
      <c r="EI150" s="84">
        <v>3.2747252747252746</v>
      </c>
      <c r="EJ150" s="84">
        <v>3.478723404255319</v>
      </c>
      <c r="EK150" s="84">
        <v>3.6054054054054054</v>
      </c>
      <c r="EL150" s="84">
        <v>3.3016759776536313</v>
      </c>
      <c r="EM150" s="84">
        <v>3.588888888888889</v>
      </c>
      <c r="EN150" s="84">
        <v>3.8901734104046244</v>
      </c>
      <c r="EO150" s="84">
        <v>3.3425414364640882</v>
      </c>
      <c r="EP150" s="84">
        <v>3.9022988505747125</v>
      </c>
      <c r="EQ150" s="84">
        <v>3.3736263736263736</v>
      </c>
      <c r="ER150" s="84">
        <v>3.7556818181818183</v>
      </c>
      <c r="ES150" s="84">
        <v>3.2055555555555557</v>
      </c>
      <c r="ET150" s="84">
        <v>3.6781609195402298</v>
      </c>
      <c r="EU150" s="84">
        <v>4.1366120218579239</v>
      </c>
      <c r="EV150" s="84">
        <v>3.8914285714285715</v>
      </c>
      <c r="EW150" s="82">
        <v>6.8421052631578952E-2</v>
      </c>
      <c r="EX150" s="82">
        <v>0.4</v>
      </c>
      <c r="EY150" s="82">
        <v>0.40526315789473683</v>
      </c>
      <c r="EZ150" s="82">
        <v>0.12631578947368421</v>
      </c>
      <c r="FA150" s="82">
        <v>0.6292134831460674</v>
      </c>
      <c r="FB150" s="82">
        <v>0.12359550561797752</v>
      </c>
      <c r="FC150" s="82">
        <v>2.247191011235955E-2</v>
      </c>
      <c r="FD150" s="82">
        <v>7.8651685393258425E-2</v>
      </c>
      <c r="FE150" s="82">
        <v>2.247191011235955E-2</v>
      </c>
      <c r="FF150" s="82">
        <v>0.21348314606741572</v>
      </c>
      <c r="FG150" s="82">
        <v>0.33707865168539325</v>
      </c>
      <c r="FH150" s="82">
        <v>7.8651685393258425E-2</v>
      </c>
      <c r="FI150" s="82">
        <v>5.6179775280898875E-2</v>
      </c>
      <c r="FJ150" s="82">
        <v>0.11235955056179775</v>
      </c>
      <c r="FK150" s="82">
        <v>0.61578947368421055</v>
      </c>
      <c r="FL150" s="82">
        <v>0.38421052631578945</v>
      </c>
      <c r="FM150" s="82">
        <v>0.14736842105263157</v>
      </c>
      <c r="FN150" s="82">
        <v>0.26842105263157895</v>
      </c>
      <c r="FO150" s="82">
        <v>5.2631578947368418E-2</v>
      </c>
      <c r="FP150" s="82">
        <v>0.84210526315789469</v>
      </c>
      <c r="FQ150" s="82">
        <v>3.6842105263157891E-2</v>
      </c>
      <c r="FR150" s="82">
        <v>0</v>
      </c>
      <c r="FS150" s="82">
        <v>0.12631578947368421</v>
      </c>
      <c r="FT150" s="83">
        <v>5.2631578947368418E-2</v>
      </c>
      <c r="FU150" s="83">
        <v>0.12105263157894737</v>
      </c>
      <c r="FV150" s="83">
        <v>0.17368421052631577</v>
      </c>
      <c r="FW150" s="83">
        <v>7.8947368421052627E-2</v>
      </c>
      <c r="FX150" s="83">
        <v>4.2105263157894736E-2</v>
      </c>
      <c r="FY150" s="83">
        <v>0.11052631578947368</v>
      </c>
      <c r="FZ150" s="83">
        <v>0.2</v>
      </c>
      <c r="GA150" s="83">
        <v>0.23684210526315788</v>
      </c>
      <c r="GB150" s="83">
        <v>0.33157894736842103</v>
      </c>
      <c r="GC150" s="81">
        <v>2198</v>
      </c>
      <c r="GD150" s="81" t="s">
        <v>805</v>
      </c>
      <c r="GE150" s="84">
        <v>3.556052631578948</v>
      </c>
      <c r="GF150" s="84">
        <v>3.1666666666666665</v>
      </c>
      <c r="GG150" s="84">
        <v>2.6333333333333333</v>
      </c>
      <c r="GH150" s="84">
        <v>3.2758620689655173</v>
      </c>
      <c r="GI150" s="84">
        <v>2.8333333333333335</v>
      </c>
      <c r="GJ150" s="84">
        <v>2.9333333333333331</v>
      </c>
      <c r="GK150" s="84">
        <v>2.8620689655172415</v>
      </c>
      <c r="GL150" s="84">
        <v>2.3448275862068964</v>
      </c>
      <c r="GM150" s="84">
        <v>1.4482758620689655</v>
      </c>
      <c r="GN150" s="84">
        <v>1.9333333333333333</v>
      </c>
      <c r="GO150" s="84">
        <v>1.7333333333333334</v>
      </c>
      <c r="GP150" s="84">
        <v>2.2999999999999998</v>
      </c>
      <c r="GQ150" s="84">
        <v>1.3703703703703705</v>
      </c>
      <c r="GR150" s="84">
        <v>1.1071428571428572</v>
      </c>
      <c r="GS150" s="84">
        <v>1.2857142857142858</v>
      </c>
      <c r="GT150" s="84">
        <v>1.8571428571428572</v>
      </c>
      <c r="GU150" s="84">
        <v>1.6428571428571428</v>
      </c>
      <c r="GV150" s="84">
        <v>0.96551724137931039</v>
      </c>
      <c r="GW150" s="84">
        <v>0.48275862068965519</v>
      </c>
      <c r="GX150" s="84">
        <v>1.6428571428571428</v>
      </c>
      <c r="GY150" s="84">
        <v>3.981366459627329</v>
      </c>
      <c r="GZ150" s="84">
        <v>4.0679012345679011</v>
      </c>
      <c r="HA150" s="84">
        <v>3.6352201257861636</v>
      </c>
      <c r="HB150" s="84">
        <v>3.4720496894409938</v>
      </c>
      <c r="HC150" s="84">
        <v>4.4417177914110431</v>
      </c>
      <c r="HD150" s="84">
        <v>3.9877300613496933</v>
      </c>
    </row>
    <row r="151" spans="1:212" x14ac:dyDescent="0.2">
      <c r="A151" s="78" t="s">
        <v>816</v>
      </c>
      <c r="B151" s="80">
        <v>65</v>
      </c>
      <c r="C151" s="80">
        <v>65</v>
      </c>
      <c r="D151" s="80"/>
      <c r="E151" s="80">
        <v>65</v>
      </c>
      <c r="F151" s="81">
        <v>1851.0785245901636</v>
      </c>
      <c r="G151" s="81">
        <v>1485.4426098360652</v>
      </c>
      <c r="H151" s="81">
        <v>1722.8805398563964</v>
      </c>
      <c r="I151" s="83">
        <v>0.31147540983606559</v>
      </c>
      <c r="J151" s="83">
        <v>0.27784405910255661</v>
      </c>
      <c r="K151" s="84">
        <v>2.9076923076923076</v>
      </c>
      <c r="L151" s="84">
        <v>2.5384615384615383</v>
      </c>
      <c r="M151" s="84">
        <v>2.8</v>
      </c>
      <c r="N151" s="84">
        <v>2.4107142857142856</v>
      </c>
      <c r="O151" s="84">
        <v>2.3703703703703702</v>
      </c>
      <c r="P151" s="84">
        <v>2.703125</v>
      </c>
      <c r="Q151" s="84">
        <v>4.0483870967741939</v>
      </c>
      <c r="R151" s="84">
        <v>2.96875</v>
      </c>
      <c r="S151" s="84">
        <v>2.625</v>
      </c>
      <c r="T151" s="84">
        <v>2.9206349206349205</v>
      </c>
      <c r="U151" s="84">
        <v>2.5161290322580645</v>
      </c>
      <c r="V151" s="82">
        <v>0.23076923076923078</v>
      </c>
      <c r="W151" s="82">
        <v>0.37700036175198903</v>
      </c>
      <c r="X151" s="81">
        <v>1931.40625</v>
      </c>
      <c r="Y151" s="82">
        <v>0.27692307692307694</v>
      </c>
      <c r="Z151" s="82">
        <v>1.5384615384615385E-2</v>
      </c>
      <c r="AA151" s="82">
        <v>0.29230769230769232</v>
      </c>
      <c r="AB151" s="82">
        <v>0</v>
      </c>
      <c r="AC151" s="82">
        <v>0</v>
      </c>
      <c r="AD151" s="82">
        <v>5.2631578947368418E-2</v>
      </c>
      <c r="AE151" s="82">
        <v>0.36842105263157893</v>
      </c>
      <c r="AF151" s="82">
        <v>0.21052631578947367</v>
      </c>
      <c r="AG151" s="82">
        <v>0.21052631578947367</v>
      </c>
      <c r="AH151" s="82">
        <v>0.21052631578947367</v>
      </c>
      <c r="AI151" s="82">
        <v>5.2631578947368418E-2</v>
      </c>
      <c r="AJ151" s="82">
        <v>5.2631578947368418E-2</v>
      </c>
      <c r="AK151" s="82">
        <v>0.10526315789473684</v>
      </c>
      <c r="AL151" s="82">
        <v>0.1076923076923077</v>
      </c>
      <c r="AM151" s="82">
        <v>0.53846153846153844</v>
      </c>
      <c r="AN151" s="82">
        <v>0.29230769230769232</v>
      </c>
      <c r="AO151" s="82">
        <v>7.6923076923076927E-2</v>
      </c>
      <c r="AP151" s="82">
        <v>0.16923076923076924</v>
      </c>
      <c r="AQ151" s="82">
        <v>0.13846153846153847</v>
      </c>
      <c r="AR151" s="82">
        <v>4.6153846153846156E-2</v>
      </c>
      <c r="AS151" s="82">
        <v>3.0769230769230771E-2</v>
      </c>
      <c r="AT151" s="82">
        <v>7.6923076923076927E-2</v>
      </c>
      <c r="AU151" s="82">
        <v>4.6153846153846156E-2</v>
      </c>
      <c r="AV151" s="84">
        <v>2.3859649122807016</v>
      </c>
      <c r="AW151" s="84">
        <v>3.6461538461538461</v>
      </c>
      <c r="AX151" s="84">
        <v>3.523076923076923</v>
      </c>
      <c r="AY151" s="84">
        <v>2.935483870967742</v>
      </c>
      <c r="AZ151" s="84">
        <v>2.4310344827586206</v>
      </c>
      <c r="BA151" s="84">
        <v>2.6842105263157894</v>
      </c>
      <c r="BB151" s="84">
        <v>3.0769230769230771</v>
      </c>
      <c r="BC151" s="84">
        <v>2.7543859649122808</v>
      </c>
      <c r="BD151" s="84">
        <v>3.953846153846154</v>
      </c>
      <c r="BE151" s="84">
        <v>3.6615384615384614</v>
      </c>
      <c r="BF151" s="84">
        <v>3.7846153846153845</v>
      </c>
      <c r="BG151" s="84">
        <v>3.7384615384615385</v>
      </c>
      <c r="BH151" s="84">
        <v>3.5555555555555554</v>
      </c>
      <c r="BI151" s="84">
        <v>3.9692307692307693</v>
      </c>
      <c r="BJ151" s="84">
        <v>3.3076923076923075</v>
      </c>
      <c r="BK151" s="84">
        <v>3.3166666666666669</v>
      </c>
      <c r="BL151" s="84">
        <v>4.1875</v>
      </c>
      <c r="BM151" s="84">
        <v>4.1230769230769226</v>
      </c>
      <c r="BN151" s="84">
        <v>3.5384615384615383</v>
      </c>
      <c r="BO151" s="84">
        <v>3.1428571428571428</v>
      </c>
      <c r="BP151" s="84">
        <v>3.403225806451613</v>
      </c>
      <c r="BQ151" s="84">
        <v>3.096774193548387</v>
      </c>
      <c r="BR151" s="84">
        <v>3.40625</v>
      </c>
      <c r="BS151" s="84">
        <v>3.375</v>
      </c>
      <c r="BT151" s="84">
        <v>3.774193548387097</v>
      </c>
      <c r="BU151" s="84">
        <v>3.274193548387097</v>
      </c>
      <c r="BV151" s="84">
        <v>3.180327868852459</v>
      </c>
      <c r="BW151" s="84">
        <v>2.25</v>
      </c>
      <c r="BX151" s="84">
        <v>0.92307692307692313</v>
      </c>
      <c r="BY151" s="84">
        <v>0.95238095238095233</v>
      </c>
      <c r="BZ151" s="84">
        <v>1.1746031746031746</v>
      </c>
      <c r="CA151" s="84">
        <v>1.1230769230769231</v>
      </c>
      <c r="CB151" s="84">
        <v>1.2461538461538462</v>
      </c>
      <c r="CC151" s="84">
        <v>0.9538461538461539</v>
      </c>
      <c r="CD151" s="84">
        <v>1.0615384615384615</v>
      </c>
      <c r="CE151" s="84">
        <v>1.0615384615384615</v>
      </c>
      <c r="CF151" s="84">
        <v>1.323076923076923</v>
      </c>
      <c r="CG151" s="84">
        <v>1.3692307692307693</v>
      </c>
      <c r="CH151" s="84">
        <v>1.2153846153846153</v>
      </c>
      <c r="CI151" s="84">
        <v>3.5625</v>
      </c>
      <c r="CJ151" s="84">
        <v>3.90625</v>
      </c>
      <c r="CK151" s="84">
        <v>3.2580645161290325</v>
      </c>
      <c r="CL151" s="84">
        <v>3.0158730158730158</v>
      </c>
      <c r="CM151" s="84">
        <v>3.5333333333333332</v>
      </c>
      <c r="CN151" s="84">
        <v>3.6769230769230767</v>
      </c>
      <c r="CO151" s="84">
        <v>3.8153846153846156</v>
      </c>
      <c r="CP151" s="84">
        <v>3.4</v>
      </c>
      <c r="CQ151" s="84">
        <v>3.5</v>
      </c>
      <c r="CR151" s="84">
        <v>3.523076923076923</v>
      </c>
      <c r="CS151" s="84">
        <v>3.3538461538461539</v>
      </c>
      <c r="CT151" s="84">
        <v>3.2153846153846155</v>
      </c>
      <c r="CU151" s="84">
        <v>4.7704918032786887</v>
      </c>
      <c r="CV151" s="84">
        <v>5.7692307692307692</v>
      </c>
      <c r="CW151" s="82">
        <v>0.15384615384615385</v>
      </c>
      <c r="CX151" s="82">
        <v>7.6923076923076927E-2</v>
      </c>
      <c r="CY151" s="82">
        <v>0.13846153846153847</v>
      </c>
      <c r="CZ151" s="82">
        <v>0.44615384615384618</v>
      </c>
      <c r="DA151" s="82">
        <v>0.21052631578947367</v>
      </c>
      <c r="DB151" s="82">
        <v>0</v>
      </c>
      <c r="DC151" s="82">
        <v>0.18421052631578946</v>
      </c>
      <c r="DD151" s="82">
        <v>0</v>
      </c>
      <c r="DE151" s="82">
        <v>0</v>
      </c>
      <c r="DF151" s="82">
        <v>0.625</v>
      </c>
      <c r="DG151" s="82">
        <v>0.375</v>
      </c>
      <c r="DH151" s="82">
        <v>0.375</v>
      </c>
      <c r="DI151" s="82">
        <v>0</v>
      </c>
      <c r="DJ151" s="82">
        <v>0.125</v>
      </c>
      <c r="DK151" s="84">
        <v>2.8571428571428572</v>
      </c>
      <c r="DL151" s="84">
        <v>3</v>
      </c>
      <c r="DM151" s="84">
        <v>2.3333333333333335</v>
      </c>
      <c r="DN151" s="84">
        <v>2.5</v>
      </c>
      <c r="DO151" s="84">
        <v>2.6666666666666665</v>
      </c>
      <c r="DP151" s="84">
        <v>2.5</v>
      </c>
      <c r="DQ151" s="84">
        <v>2.4</v>
      </c>
      <c r="DR151" s="84">
        <v>2.4</v>
      </c>
      <c r="DS151" s="84">
        <v>1.5</v>
      </c>
      <c r="DT151" s="84">
        <v>1.7142857142857142</v>
      </c>
      <c r="DU151" s="84">
        <v>2.3333333333333335</v>
      </c>
      <c r="DV151" s="84">
        <v>2.8636363636363638</v>
      </c>
      <c r="DW151" s="84">
        <v>3.3043478260869565</v>
      </c>
      <c r="DX151" s="84">
        <v>3.3181818181818183</v>
      </c>
      <c r="DY151" s="84">
        <v>3</v>
      </c>
      <c r="DZ151" s="84">
        <v>3.2608695652173911</v>
      </c>
      <c r="EA151" s="84">
        <v>3.6</v>
      </c>
      <c r="EB151" s="84">
        <v>2.9130434782608696</v>
      </c>
      <c r="EC151" s="84">
        <v>3.5416666666666665</v>
      </c>
      <c r="ED151" s="84">
        <v>2.5416666666666665</v>
      </c>
      <c r="EE151" s="84">
        <v>4.0153846153846153</v>
      </c>
      <c r="EF151" s="84">
        <v>3.703125</v>
      </c>
      <c r="EG151" s="84">
        <v>3.9375</v>
      </c>
      <c r="EH151" s="84">
        <v>3.546875</v>
      </c>
      <c r="EI151" s="84">
        <v>3.540983606557377</v>
      </c>
      <c r="EJ151" s="84">
        <v>3.515625</v>
      </c>
      <c r="EK151" s="84">
        <v>3.6825396825396823</v>
      </c>
      <c r="EL151" s="84">
        <v>3.4444444444444446</v>
      </c>
      <c r="EM151" s="84">
        <v>3.3076923076923075</v>
      </c>
      <c r="EN151" s="84">
        <v>3.53125</v>
      </c>
      <c r="EO151" s="84">
        <v>3.370967741935484</v>
      </c>
      <c r="EP151" s="84">
        <v>3.7868852459016393</v>
      </c>
      <c r="EQ151" s="84">
        <v>3.6451612903225805</v>
      </c>
      <c r="ER151" s="84">
        <v>3.819672131147541</v>
      </c>
      <c r="ES151" s="84">
        <v>2.935483870967742</v>
      </c>
      <c r="ET151" s="84">
        <v>3.370967741935484</v>
      </c>
      <c r="EU151" s="84">
        <v>3.903225806451613</v>
      </c>
      <c r="EV151" s="84">
        <v>3.5806451612903225</v>
      </c>
      <c r="EW151" s="82">
        <v>4.6153846153846156E-2</v>
      </c>
      <c r="EX151" s="82">
        <v>0.33846153846153848</v>
      </c>
      <c r="EY151" s="82">
        <v>0.46153846153846156</v>
      </c>
      <c r="EZ151" s="82">
        <v>0.15384615384615385</v>
      </c>
      <c r="FA151" s="82">
        <v>0.56000000000000005</v>
      </c>
      <c r="FB151" s="82">
        <v>0.12</v>
      </c>
      <c r="FC151" s="82">
        <v>0.04</v>
      </c>
      <c r="FD151" s="82">
        <v>0.04</v>
      </c>
      <c r="FE151" s="82">
        <v>0.08</v>
      </c>
      <c r="FF151" s="82">
        <v>0.24</v>
      </c>
      <c r="FG151" s="82">
        <v>0.2</v>
      </c>
      <c r="FH151" s="82">
        <v>0.16</v>
      </c>
      <c r="FI151" s="82">
        <v>0.08</v>
      </c>
      <c r="FJ151" s="82">
        <v>0.08</v>
      </c>
      <c r="FK151" s="82">
        <v>0.67692307692307696</v>
      </c>
      <c r="FL151" s="82">
        <v>0.32307692307692304</v>
      </c>
      <c r="FM151" s="82">
        <v>0.18461538461538463</v>
      </c>
      <c r="FN151" s="82">
        <v>0.15384615384615385</v>
      </c>
      <c r="FO151" s="82">
        <v>9.2307692307692313E-2</v>
      </c>
      <c r="FP151" s="82">
        <v>0.8</v>
      </c>
      <c r="FQ151" s="82">
        <v>7.6923076923076927E-2</v>
      </c>
      <c r="FR151" s="82">
        <v>0</v>
      </c>
      <c r="FS151" s="82">
        <v>0.12307692307692308</v>
      </c>
      <c r="FT151" s="83">
        <v>9.2307692307692313E-2</v>
      </c>
      <c r="FU151" s="83">
        <v>3.0769230769230771E-2</v>
      </c>
      <c r="FV151" s="83">
        <v>0.12307692307692308</v>
      </c>
      <c r="FW151" s="83">
        <v>7.6923076923076927E-2</v>
      </c>
      <c r="FX151" s="83">
        <v>6.1538461538461542E-2</v>
      </c>
      <c r="FY151" s="83">
        <v>0.12307692307692308</v>
      </c>
      <c r="FZ151" s="83">
        <v>0.23076923076923078</v>
      </c>
      <c r="GA151" s="83">
        <v>0.12307692307692308</v>
      </c>
      <c r="GB151" s="83">
        <v>0.38461538461538464</v>
      </c>
      <c r="GC151" s="81">
        <v>2065.6862745098038</v>
      </c>
      <c r="GD151" s="81" t="s">
        <v>805</v>
      </c>
      <c r="GE151" s="84">
        <v>3.5223076923076926</v>
      </c>
      <c r="GF151" s="84">
        <v>3.5384615384615383</v>
      </c>
      <c r="GG151" s="84">
        <v>2.9230769230769229</v>
      </c>
      <c r="GH151" s="84">
        <v>3.4615384615384617</v>
      </c>
      <c r="GI151" s="84">
        <v>2.6923076923076925</v>
      </c>
      <c r="GJ151" s="84">
        <v>3.6666666666666665</v>
      </c>
      <c r="GK151" s="84">
        <v>3.3846153846153846</v>
      </c>
      <c r="GL151" s="84">
        <v>2.6923076923076925</v>
      </c>
      <c r="GM151" s="84">
        <v>1.3846153846153846</v>
      </c>
      <c r="GN151" s="84">
        <v>1.0833333333333333</v>
      </c>
      <c r="GO151" s="84">
        <v>2.2307692307692308</v>
      </c>
      <c r="GP151" s="84">
        <v>3.1538461538461537</v>
      </c>
      <c r="GQ151" s="84">
        <v>1.8333333333333333</v>
      </c>
      <c r="GR151" s="84">
        <v>1.7692307692307692</v>
      </c>
      <c r="GS151" s="84">
        <v>1.3333333333333333</v>
      </c>
      <c r="GT151" s="84">
        <v>2.3846153846153846</v>
      </c>
      <c r="GU151" s="84">
        <v>1.3076923076923077</v>
      </c>
      <c r="GV151" s="84">
        <v>0.69230769230769229</v>
      </c>
      <c r="GW151" s="84">
        <v>0.23076923076923078</v>
      </c>
      <c r="GX151" s="84">
        <v>1.4615384615384615</v>
      </c>
      <c r="GY151" s="84">
        <v>4.1090909090909093</v>
      </c>
      <c r="GZ151" s="84">
        <v>4.1090909090909093</v>
      </c>
      <c r="HA151" s="84">
        <v>3.5094339622641511</v>
      </c>
      <c r="HB151" s="84">
        <v>3.3818181818181818</v>
      </c>
      <c r="HC151" s="84">
        <v>4.4444444444444446</v>
      </c>
      <c r="HD151" s="84">
        <v>3.7962962962962963</v>
      </c>
    </row>
    <row r="152" spans="1:212" x14ac:dyDescent="0.2">
      <c r="A152" s="78" t="s">
        <v>818</v>
      </c>
      <c r="B152" s="80">
        <v>94</v>
      </c>
      <c r="C152" s="80">
        <v>94</v>
      </c>
      <c r="D152" s="80"/>
      <c r="E152" s="80">
        <v>94</v>
      </c>
      <c r="F152" s="81">
        <v>1975.1556321839082</v>
      </c>
      <c r="G152" s="81">
        <v>1570.1525618390806</v>
      </c>
      <c r="H152" s="81">
        <v>1806.6608280924306</v>
      </c>
      <c r="I152" s="83">
        <v>0.34482758620689657</v>
      </c>
      <c r="J152" s="83">
        <v>0.23677573226413076</v>
      </c>
      <c r="K152" s="84">
        <v>3.1276595744680851</v>
      </c>
      <c r="L152" s="84">
        <v>2.4680851063829787</v>
      </c>
      <c r="M152" s="84">
        <v>3.021276595744681</v>
      </c>
      <c r="N152" s="84">
        <v>2.6144578313253013</v>
      </c>
      <c r="O152" s="84">
        <v>2.8505747126436782</v>
      </c>
      <c r="P152" s="84">
        <v>2.9239130434782608</v>
      </c>
      <c r="Q152" s="84">
        <v>3.870967741935484</v>
      </c>
      <c r="R152" s="84">
        <v>3.064516129032258</v>
      </c>
      <c r="S152" s="84">
        <v>2.881720430107527</v>
      </c>
      <c r="T152" s="84">
        <v>3.0111111111111111</v>
      </c>
      <c r="U152" s="84">
        <v>2.5760869565217392</v>
      </c>
      <c r="V152" s="82">
        <v>0.42553191489361702</v>
      </c>
      <c r="W152" s="82">
        <v>0.80950852285075114</v>
      </c>
      <c r="X152" s="81">
        <v>2044.0860215053763</v>
      </c>
      <c r="Y152" s="82">
        <v>0.39361702127659576</v>
      </c>
      <c r="Z152" s="82">
        <v>5.3191489361702128E-2</v>
      </c>
      <c r="AA152" s="82">
        <v>0.38297872340425532</v>
      </c>
      <c r="AB152" s="82">
        <v>0.23809523809523808</v>
      </c>
      <c r="AC152" s="82">
        <v>0</v>
      </c>
      <c r="AD152" s="82">
        <v>0.14285714285714285</v>
      </c>
      <c r="AE152" s="82">
        <v>0.33333333333333331</v>
      </c>
      <c r="AF152" s="82">
        <v>0.52380952380952384</v>
      </c>
      <c r="AG152" s="82">
        <v>0.11904761904761904</v>
      </c>
      <c r="AH152" s="82">
        <v>0.19047619047619047</v>
      </c>
      <c r="AI152" s="82">
        <v>4.7619047619047616E-2</v>
      </c>
      <c r="AJ152" s="82">
        <v>0.14285714285714285</v>
      </c>
      <c r="AK152" s="82">
        <v>9.5238095238095233E-2</v>
      </c>
      <c r="AL152" s="82">
        <v>0.18085106382978725</v>
      </c>
      <c r="AM152" s="82">
        <v>0.37234042553191488</v>
      </c>
      <c r="AN152" s="82">
        <v>0.25531914893617019</v>
      </c>
      <c r="AO152" s="82">
        <v>0.24468085106382978</v>
      </c>
      <c r="AP152" s="82">
        <v>0.24468085106382978</v>
      </c>
      <c r="AQ152" s="82">
        <v>0.22340425531914893</v>
      </c>
      <c r="AR152" s="82">
        <v>0.10638297872340426</v>
      </c>
      <c r="AS152" s="82">
        <v>7.4468085106382975E-2</v>
      </c>
      <c r="AT152" s="82">
        <v>0.1702127659574468</v>
      </c>
      <c r="AU152" s="82">
        <v>0.15957446808510639</v>
      </c>
      <c r="AV152" s="84">
        <v>2.5747126436781609</v>
      </c>
      <c r="AW152" s="84">
        <v>3.7282608695652173</v>
      </c>
      <c r="AX152" s="84">
        <v>3.6382978723404253</v>
      </c>
      <c r="AY152" s="84">
        <v>2.838709677419355</v>
      </c>
      <c r="AZ152" s="84">
        <v>2.6153846153846154</v>
      </c>
      <c r="BA152" s="84">
        <v>2.5632183908045976</v>
      </c>
      <c r="BB152" s="84">
        <v>3.2717391304347827</v>
      </c>
      <c r="BC152" s="84">
        <v>3.1529411764705881</v>
      </c>
      <c r="BD152" s="84">
        <v>3.806451612903226</v>
      </c>
      <c r="BE152" s="84">
        <v>3.4239130434782608</v>
      </c>
      <c r="BF152" s="84">
        <v>3.9565217391304346</v>
      </c>
      <c r="BG152" s="84">
        <v>3.881720430107527</v>
      </c>
      <c r="BH152" s="84">
        <v>3.827956989247312</v>
      </c>
      <c r="BI152" s="84">
        <v>4.096774193548387</v>
      </c>
      <c r="BJ152" s="84">
        <v>4.0253164556962027</v>
      </c>
      <c r="BK152" s="84">
        <v>3.881720430107527</v>
      </c>
      <c r="BL152" s="84">
        <v>4.3043478260869561</v>
      </c>
      <c r="BM152" s="84">
        <v>4.150537634408602</v>
      </c>
      <c r="BN152" s="84">
        <v>3.5591397849462365</v>
      </c>
      <c r="BO152" s="84">
        <v>3.096774193548387</v>
      </c>
      <c r="BP152" s="84">
        <v>3.4269662921348316</v>
      </c>
      <c r="BQ152" s="84">
        <v>3.3736263736263736</v>
      </c>
      <c r="BR152" s="84">
        <v>3.4838709677419355</v>
      </c>
      <c r="BS152" s="84">
        <v>3.2717391304347827</v>
      </c>
      <c r="BT152" s="84">
        <v>3.763440860215054</v>
      </c>
      <c r="BU152" s="84">
        <v>3.3225806451612905</v>
      </c>
      <c r="BV152" s="84">
        <v>3.225806451612903</v>
      </c>
      <c r="BW152" s="84">
        <v>2.2127659574468086</v>
      </c>
      <c r="BX152" s="84">
        <v>1.0329670329670331</v>
      </c>
      <c r="BY152" s="84">
        <v>0.96739130434782605</v>
      </c>
      <c r="BZ152" s="84">
        <v>1.25</v>
      </c>
      <c r="CA152" s="84">
        <v>1.5217391304347827</v>
      </c>
      <c r="CB152" s="84">
        <v>1.5434782608695652</v>
      </c>
      <c r="CC152" s="84">
        <v>0.88043478260869568</v>
      </c>
      <c r="CD152" s="84">
        <v>1.3406593406593406</v>
      </c>
      <c r="CE152" s="84">
        <v>1.2608695652173914</v>
      </c>
      <c r="CF152" s="84">
        <v>1.4456521739130435</v>
      </c>
      <c r="CG152" s="84">
        <v>1.4021739130434783</v>
      </c>
      <c r="CH152" s="84">
        <v>1.4347826086956521</v>
      </c>
      <c r="CI152" s="84">
        <v>3.5333333333333332</v>
      </c>
      <c r="CJ152" s="84">
        <v>3.8777777777777778</v>
      </c>
      <c r="CK152" s="84">
        <v>3.1428571428571428</v>
      </c>
      <c r="CL152" s="84">
        <v>3.0549450549450547</v>
      </c>
      <c r="CM152" s="84">
        <v>3.6483516483516483</v>
      </c>
      <c r="CN152" s="84">
        <v>3.7</v>
      </c>
      <c r="CO152" s="84">
        <v>3.7802197802197801</v>
      </c>
      <c r="CP152" s="84">
        <v>3.2747252747252746</v>
      </c>
      <c r="CQ152" s="84">
        <v>3.5227272727272729</v>
      </c>
      <c r="CR152" s="84">
        <v>3.2747252747252746</v>
      </c>
      <c r="CS152" s="84">
        <v>3.1777777777777776</v>
      </c>
      <c r="CT152" s="84">
        <v>3.2197802197802199</v>
      </c>
      <c r="CU152" s="84">
        <v>4.8876404494382024</v>
      </c>
      <c r="CV152" s="84">
        <v>6.1595744680851068</v>
      </c>
      <c r="CW152" s="82">
        <v>0.2978723404255319</v>
      </c>
      <c r="CX152" s="82">
        <v>0.11702127659574468</v>
      </c>
      <c r="CY152" s="82">
        <v>0.13829787234042554</v>
      </c>
      <c r="CZ152" s="82">
        <v>0.37234042553191488</v>
      </c>
      <c r="DA152" s="82">
        <v>0.3125</v>
      </c>
      <c r="DB152" s="82">
        <v>4.1666666666666664E-2</v>
      </c>
      <c r="DC152" s="82">
        <v>0.14583333333333334</v>
      </c>
      <c r="DD152" s="82">
        <v>0.10416666666666667</v>
      </c>
      <c r="DE152" s="82">
        <v>4.1666666666666664E-2</v>
      </c>
      <c r="DF152" s="82">
        <v>0.53333333333333333</v>
      </c>
      <c r="DG152" s="82">
        <v>0.4</v>
      </c>
      <c r="DH152" s="82">
        <v>0.13333333333333333</v>
      </c>
      <c r="DI152" s="82">
        <v>6.6666666666666666E-2</v>
      </c>
      <c r="DJ152" s="82">
        <v>0.13333333333333333</v>
      </c>
      <c r="DK152" s="84">
        <v>3.3846153846153846</v>
      </c>
      <c r="DL152" s="84">
        <v>3.1538461538461537</v>
      </c>
      <c r="DM152" s="84">
        <v>2.7692307692307692</v>
      </c>
      <c r="DN152" s="84">
        <v>2.8461538461538463</v>
      </c>
      <c r="DO152" s="84">
        <v>2.6923076923076925</v>
      </c>
      <c r="DP152" s="84">
        <v>2.6666666666666665</v>
      </c>
      <c r="DQ152" s="84">
        <v>2.3076923076923075</v>
      </c>
      <c r="DR152" s="84">
        <v>2.4615384615384617</v>
      </c>
      <c r="DS152" s="84">
        <v>1.8461538461538463</v>
      </c>
      <c r="DT152" s="84">
        <v>1.8461538461538463</v>
      </c>
      <c r="DU152" s="84">
        <v>3.0769230769230771</v>
      </c>
      <c r="DV152" s="84">
        <v>2.9583333333333335</v>
      </c>
      <c r="DW152" s="84">
        <v>3.36</v>
      </c>
      <c r="DX152" s="84">
        <v>2.9583333333333335</v>
      </c>
      <c r="DY152" s="84">
        <v>2.56</v>
      </c>
      <c r="DZ152" s="84">
        <v>3.75</v>
      </c>
      <c r="EA152" s="84">
        <v>3.8275862068965516</v>
      </c>
      <c r="EB152" s="84">
        <v>3.25</v>
      </c>
      <c r="EC152" s="84">
        <v>3.4615384615384617</v>
      </c>
      <c r="ED152" s="84">
        <v>2.72</v>
      </c>
      <c r="EE152" s="84">
        <v>3.9456521739130435</v>
      </c>
      <c r="EF152" s="84">
        <v>3.5108695652173911</v>
      </c>
      <c r="EG152" s="84">
        <v>3.7472527472527473</v>
      </c>
      <c r="EH152" s="84">
        <v>3.5164835164835164</v>
      </c>
      <c r="EI152" s="84">
        <v>3.3295454545454546</v>
      </c>
      <c r="EJ152" s="84">
        <v>3.4</v>
      </c>
      <c r="EK152" s="84">
        <v>3.4367816091954024</v>
      </c>
      <c r="EL152" s="84">
        <v>3.1860465116279069</v>
      </c>
      <c r="EM152" s="84">
        <v>3.292134831460674</v>
      </c>
      <c r="EN152" s="84">
        <v>3.6024096385542168</v>
      </c>
      <c r="EO152" s="84">
        <v>3.0898876404494384</v>
      </c>
      <c r="EP152" s="84">
        <v>3.6904761904761907</v>
      </c>
      <c r="EQ152" s="84">
        <v>3.4269662921348316</v>
      </c>
      <c r="ER152" s="84">
        <v>3.6785714285714284</v>
      </c>
      <c r="ES152" s="84">
        <v>3.2045454545454546</v>
      </c>
      <c r="ET152" s="84">
        <v>3.5714285714285716</v>
      </c>
      <c r="EU152" s="84">
        <v>3.9438202247191012</v>
      </c>
      <c r="EV152" s="84">
        <v>3.5357142857142856</v>
      </c>
      <c r="EW152" s="82">
        <v>7.4468085106382975E-2</v>
      </c>
      <c r="EX152" s="82">
        <v>0.42553191489361702</v>
      </c>
      <c r="EY152" s="82">
        <v>0.39361702127659576</v>
      </c>
      <c r="EZ152" s="82">
        <v>0.10638297872340426</v>
      </c>
      <c r="FA152" s="82">
        <v>0.46808510638297873</v>
      </c>
      <c r="FB152" s="82">
        <v>0.21276595744680851</v>
      </c>
      <c r="FC152" s="82">
        <v>6.3829787234042548E-2</v>
      </c>
      <c r="FD152" s="82">
        <v>6.3829787234042548E-2</v>
      </c>
      <c r="FE152" s="82">
        <v>0.10638297872340426</v>
      </c>
      <c r="FF152" s="82">
        <v>0.23404255319148937</v>
      </c>
      <c r="FG152" s="82">
        <v>0.31914893617021278</v>
      </c>
      <c r="FH152" s="82">
        <v>0.1276595744680851</v>
      </c>
      <c r="FI152" s="82">
        <v>4.2553191489361701E-2</v>
      </c>
      <c r="FJ152" s="82">
        <v>4.2553191489361701E-2</v>
      </c>
      <c r="FK152" s="82">
        <v>0.71276595744680848</v>
      </c>
      <c r="FL152" s="82">
        <v>0.28723404255319152</v>
      </c>
      <c r="FM152" s="82">
        <v>0.19148936170212766</v>
      </c>
      <c r="FN152" s="82">
        <v>0.11702127659574468</v>
      </c>
      <c r="FO152" s="82">
        <v>5.3191489361702128E-2</v>
      </c>
      <c r="FP152" s="82">
        <v>0.7978723404255319</v>
      </c>
      <c r="FQ152" s="82">
        <v>3.1914893617021274E-2</v>
      </c>
      <c r="FR152" s="82">
        <v>2.1276595744680851E-2</v>
      </c>
      <c r="FS152" s="82">
        <v>0.15957446808510639</v>
      </c>
      <c r="FT152" s="83">
        <v>4.2553191489361701E-2</v>
      </c>
      <c r="FU152" s="83">
        <v>0.13829787234042554</v>
      </c>
      <c r="FV152" s="83">
        <v>0.18085106382978725</v>
      </c>
      <c r="FW152" s="83">
        <v>7.4468085106382975E-2</v>
      </c>
      <c r="FX152" s="83">
        <v>9.5744680851063829E-2</v>
      </c>
      <c r="FY152" s="83">
        <v>8.5106382978723402E-2</v>
      </c>
      <c r="FZ152" s="83">
        <v>0.1702127659574468</v>
      </c>
      <c r="GA152" s="83">
        <v>0.22340425531914893</v>
      </c>
      <c r="GB152" s="83">
        <v>0.35106382978723405</v>
      </c>
      <c r="GC152" s="81">
        <v>2155.5555555555557</v>
      </c>
      <c r="GD152" s="81" t="s">
        <v>805</v>
      </c>
      <c r="GE152" s="84">
        <v>3.4664893617021293</v>
      </c>
      <c r="GF152" s="84">
        <v>2.7222222222222223</v>
      </c>
      <c r="GG152" s="84">
        <v>2.1666666666666665</v>
      </c>
      <c r="GH152" s="84">
        <v>3.2222222222222223</v>
      </c>
      <c r="GI152" s="84">
        <v>2.1666666666666665</v>
      </c>
      <c r="GJ152" s="84">
        <v>2.3888888888888888</v>
      </c>
      <c r="GK152" s="84">
        <v>2.5555555555555554</v>
      </c>
      <c r="GL152" s="84">
        <v>2</v>
      </c>
      <c r="GM152" s="84">
        <v>1.7777777777777777</v>
      </c>
      <c r="GN152" s="84">
        <v>2.5555555555555554</v>
      </c>
      <c r="GO152" s="84">
        <v>2.2941176470588234</v>
      </c>
      <c r="GP152" s="84">
        <v>2.5882352941176472</v>
      </c>
      <c r="GQ152" s="84">
        <v>2.125</v>
      </c>
      <c r="GR152" s="84">
        <v>1.8125</v>
      </c>
      <c r="GS152" s="84">
        <v>1.4375</v>
      </c>
      <c r="GT152" s="84">
        <v>2.1111111111111112</v>
      </c>
      <c r="GU152" s="84">
        <v>2</v>
      </c>
      <c r="GV152" s="84">
        <v>0.70588235294117652</v>
      </c>
      <c r="GW152" s="84">
        <v>0.29411764705882354</v>
      </c>
      <c r="GX152" s="84">
        <v>1.6875</v>
      </c>
      <c r="GY152" s="84">
        <v>4</v>
      </c>
      <c r="GZ152" s="84">
        <v>4.0493827160493829</v>
      </c>
      <c r="HA152" s="84">
        <v>3.5061728395061729</v>
      </c>
      <c r="HB152" s="84">
        <v>3.6794871794871793</v>
      </c>
      <c r="HC152" s="84">
        <v>4.4578313253012052</v>
      </c>
      <c r="HD152" s="84">
        <v>3.9024390243902438</v>
      </c>
    </row>
    <row r="153" spans="1:212" x14ac:dyDescent="0.2">
      <c r="A153" s="78" t="s">
        <v>823</v>
      </c>
      <c r="B153" s="80">
        <v>48</v>
      </c>
      <c r="C153" s="80">
        <v>48</v>
      </c>
      <c r="D153" s="80"/>
      <c r="E153" s="80">
        <v>48</v>
      </c>
      <c r="F153" s="81">
        <v>1571.8206976744189</v>
      </c>
      <c r="G153" s="81">
        <v>1296.4339441860463</v>
      </c>
      <c r="H153" s="81">
        <v>1525.1425597715222</v>
      </c>
      <c r="I153" s="83">
        <v>0.18604651162790697</v>
      </c>
      <c r="J153" s="83">
        <v>0.12236698279335412</v>
      </c>
      <c r="K153" s="84">
        <v>2.8958333333333335</v>
      </c>
      <c r="L153" s="84">
        <v>2.3541666666666665</v>
      </c>
      <c r="M153" s="84">
        <v>2.4166666666666665</v>
      </c>
      <c r="N153" s="84">
        <v>2</v>
      </c>
      <c r="O153" s="84">
        <v>2.1666666666666665</v>
      </c>
      <c r="P153" s="84">
        <v>2.4042553191489362</v>
      </c>
      <c r="Q153" s="84">
        <v>3.5319148936170213</v>
      </c>
      <c r="R153" s="84">
        <v>2.5319148936170213</v>
      </c>
      <c r="S153" s="84">
        <v>2.2765957446808511</v>
      </c>
      <c r="T153" s="84">
        <v>2.4</v>
      </c>
      <c r="U153" s="84">
        <v>2.2727272727272729</v>
      </c>
      <c r="V153" s="82">
        <v>0.3125</v>
      </c>
      <c r="W153" s="82">
        <v>0.59879511262929996</v>
      </c>
      <c r="X153" s="81">
        <v>1748.6521739130435</v>
      </c>
      <c r="Y153" s="82">
        <v>0.625</v>
      </c>
      <c r="Z153" s="82">
        <v>0.125</v>
      </c>
      <c r="AA153" s="82">
        <v>0.58333333333333337</v>
      </c>
      <c r="AB153" s="82">
        <v>0.17647058823529413</v>
      </c>
      <c r="AC153" s="82">
        <v>0</v>
      </c>
      <c r="AD153" s="82">
        <v>5.8823529411764705E-2</v>
      </c>
      <c r="AE153" s="82">
        <v>0.44117647058823528</v>
      </c>
      <c r="AF153" s="82">
        <v>0.52941176470588236</v>
      </c>
      <c r="AG153" s="82">
        <v>5.8823529411764705E-2</v>
      </c>
      <c r="AH153" s="82">
        <v>5.8823529411764705E-2</v>
      </c>
      <c r="AI153" s="82">
        <v>2.9411764705882353E-2</v>
      </c>
      <c r="AJ153" s="82">
        <v>2.9411764705882353E-2</v>
      </c>
      <c r="AK153" s="82">
        <v>0.11764705882352941</v>
      </c>
      <c r="AL153" s="82">
        <v>0.16666666666666666</v>
      </c>
      <c r="AM153" s="82">
        <v>0.58333333333333337</v>
      </c>
      <c r="AN153" s="82">
        <v>8.3333333333333329E-2</v>
      </c>
      <c r="AO153" s="82">
        <v>0.16666666666666666</v>
      </c>
      <c r="AP153" s="82">
        <v>0.14583333333333334</v>
      </c>
      <c r="AQ153" s="82">
        <v>0.22916666666666666</v>
      </c>
      <c r="AR153" s="82">
        <v>8.3333333333333329E-2</v>
      </c>
      <c r="AS153" s="82">
        <v>4.1666666666666664E-2</v>
      </c>
      <c r="AT153" s="82">
        <v>0.125</v>
      </c>
      <c r="AU153" s="82">
        <v>8.3333333333333329E-2</v>
      </c>
      <c r="AV153" s="84">
        <v>2.0249999999999999</v>
      </c>
      <c r="AW153" s="84">
        <v>3.3043478260869565</v>
      </c>
      <c r="AX153" s="84">
        <v>3.2826086956521738</v>
      </c>
      <c r="AY153" s="84">
        <v>2.6444444444444444</v>
      </c>
      <c r="AZ153" s="84">
        <v>1.9069767441860466</v>
      </c>
      <c r="BA153" s="84">
        <v>2.0697674418604652</v>
      </c>
      <c r="BB153" s="84">
        <v>2.8723404255319149</v>
      </c>
      <c r="BC153" s="84">
        <v>2.7105263157894739</v>
      </c>
      <c r="BD153" s="84">
        <v>3.5319148936170213</v>
      </c>
      <c r="BE153" s="84">
        <v>2.9574468085106385</v>
      </c>
      <c r="BF153" s="84">
        <v>3.6382978723404253</v>
      </c>
      <c r="BG153" s="84">
        <v>3.6304347826086958</v>
      </c>
      <c r="BH153" s="84">
        <v>3.4042553191489362</v>
      </c>
      <c r="BI153" s="84">
        <v>3.7608695652173911</v>
      </c>
      <c r="BJ153" s="84">
        <v>3.53125</v>
      </c>
      <c r="BK153" s="84">
        <v>3.2954545454545454</v>
      </c>
      <c r="BL153" s="84">
        <v>3.8936170212765959</v>
      </c>
      <c r="BM153" s="84">
        <v>3.6956521739130435</v>
      </c>
      <c r="BN153" s="84">
        <v>3.3913043478260869</v>
      </c>
      <c r="BO153" s="84">
        <v>2.911111111111111</v>
      </c>
      <c r="BP153" s="84">
        <v>2.9750000000000001</v>
      </c>
      <c r="BQ153" s="84">
        <v>2.9302325581395348</v>
      </c>
      <c r="BR153" s="84">
        <v>3.7446808510638299</v>
      </c>
      <c r="BS153" s="84">
        <v>3.0851063829787235</v>
      </c>
      <c r="BT153" s="84">
        <v>4.0444444444444443</v>
      </c>
      <c r="BU153" s="84">
        <v>3.5319148936170213</v>
      </c>
      <c r="BV153" s="84">
        <v>3.3043478260869565</v>
      </c>
      <c r="BW153" s="84">
        <v>2.5319148936170213</v>
      </c>
      <c r="BX153" s="84">
        <v>1.0212765957446808</v>
      </c>
      <c r="BY153" s="84">
        <v>1.0869565217391304</v>
      </c>
      <c r="BZ153" s="84">
        <v>1.2391304347826086</v>
      </c>
      <c r="CA153" s="84">
        <v>1.326086956521739</v>
      </c>
      <c r="CB153" s="84">
        <v>1.8</v>
      </c>
      <c r="CC153" s="84">
        <v>0.68888888888888888</v>
      </c>
      <c r="CD153" s="84">
        <v>1.3478260869565217</v>
      </c>
      <c r="CE153" s="84">
        <v>0.89130434782608692</v>
      </c>
      <c r="CF153" s="84">
        <v>0.9555555555555556</v>
      </c>
      <c r="CG153" s="84">
        <v>1.3191489361702127</v>
      </c>
      <c r="CH153" s="84">
        <v>1.4893617021276595</v>
      </c>
      <c r="CI153" s="84">
        <v>3.5217391304347827</v>
      </c>
      <c r="CJ153" s="84">
        <v>3.7872340425531914</v>
      </c>
      <c r="CK153" s="84">
        <v>3.021276595744681</v>
      </c>
      <c r="CL153" s="84">
        <v>2.8936170212765959</v>
      </c>
      <c r="CM153" s="84">
        <v>3.3913043478260869</v>
      </c>
      <c r="CN153" s="84">
        <v>3.5681818181818183</v>
      </c>
      <c r="CO153" s="84">
        <v>3.5681818181818183</v>
      </c>
      <c r="CP153" s="84">
        <v>3.0681818181818183</v>
      </c>
      <c r="CQ153" s="84">
        <v>3.3953488372093021</v>
      </c>
      <c r="CR153" s="84">
        <v>3.4318181818181817</v>
      </c>
      <c r="CS153" s="84">
        <v>3.0909090909090908</v>
      </c>
      <c r="CT153" s="84">
        <v>2.8863636363636362</v>
      </c>
      <c r="CU153" s="84">
        <v>4.6341463414634143</v>
      </c>
      <c r="CV153" s="84">
        <v>5.0625</v>
      </c>
      <c r="CW153" s="82">
        <v>0.14583333333333334</v>
      </c>
      <c r="CX153" s="82">
        <v>0.16666666666666666</v>
      </c>
      <c r="CY153" s="82">
        <v>8.3333333333333329E-2</v>
      </c>
      <c r="CZ153" s="82">
        <v>0.41666666666666669</v>
      </c>
      <c r="DA153" s="82">
        <v>8.3333333333333329E-2</v>
      </c>
      <c r="DB153" s="82">
        <v>0</v>
      </c>
      <c r="DC153" s="82">
        <v>4.1666666666666664E-2</v>
      </c>
      <c r="DD153" s="82">
        <v>4.1666666666666664E-2</v>
      </c>
      <c r="DE153" s="82">
        <v>4.1666666666666664E-2</v>
      </c>
      <c r="DF153" s="82">
        <v>1</v>
      </c>
      <c r="DG153" s="82">
        <v>0.5</v>
      </c>
      <c r="DH153" s="82">
        <v>1</v>
      </c>
      <c r="DI153" s="82">
        <v>0</v>
      </c>
      <c r="DJ153" s="82">
        <v>0.5</v>
      </c>
      <c r="DK153" s="84">
        <v>4.5</v>
      </c>
      <c r="DL153" s="84">
        <v>3</v>
      </c>
      <c r="DM153" s="84">
        <v>2.5</v>
      </c>
      <c r="DN153" s="84">
        <v>3</v>
      </c>
      <c r="DO153" s="84">
        <v>3</v>
      </c>
      <c r="DP153" s="84">
        <v>3</v>
      </c>
      <c r="DQ153" s="84">
        <v>2</v>
      </c>
      <c r="DR153" s="84">
        <v>2.5</v>
      </c>
      <c r="DS153" s="84">
        <v>1.5</v>
      </c>
      <c r="DT153" s="84">
        <v>1.5</v>
      </c>
      <c r="DU153" s="84">
        <v>1.5</v>
      </c>
      <c r="DV153" s="84">
        <v>3.4285714285714284</v>
      </c>
      <c r="DW153" s="84">
        <v>3.5384615384615383</v>
      </c>
      <c r="DX153" s="84">
        <v>3</v>
      </c>
      <c r="DY153" s="84">
        <v>3</v>
      </c>
      <c r="DZ153" s="84">
        <v>3.625</v>
      </c>
      <c r="EA153" s="84">
        <v>3.4705882352941178</v>
      </c>
      <c r="EB153" s="84">
        <v>3.4</v>
      </c>
      <c r="EC153" s="84">
        <v>2.9375</v>
      </c>
      <c r="ED153" s="84">
        <v>3</v>
      </c>
      <c r="EE153" s="84">
        <v>3.5957446808510638</v>
      </c>
      <c r="EF153" s="84">
        <v>3.4255319148936172</v>
      </c>
      <c r="EG153" s="84">
        <v>3.5434782608695654</v>
      </c>
      <c r="EH153" s="84">
        <v>3.4782608695652173</v>
      </c>
      <c r="EI153" s="84">
        <v>3.0930232558139537</v>
      </c>
      <c r="EJ153" s="84">
        <v>3.1818181818181817</v>
      </c>
      <c r="EK153" s="84">
        <v>3.847826086956522</v>
      </c>
      <c r="EL153" s="84">
        <v>3.2250000000000001</v>
      </c>
      <c r="EM153" s="84">
        <v>3.6136363636363638</v>
      </c>
      <c r="EN153" s="84">
        <v>3.8</v>
      </c>
      <c r="EO153" s="84">
        <v>3.4883720930232558</v>
      </c>
      <c r="EP153" s="84">
        <v>3.6470588235294117</v>
      </c>
      <c r="EQ153" s="84">
        <v>3.3658536585365852</v>
      </c>
      <c r="ER153" s="84">
        <v>3.6666666666666665</v>
      </c>
      <c r="ES153" s="84">
        <v>3.2051282051282053</v>
      </c>
      <c r="ET153" s="84">
        <v>3.3666666666666667</v>
      </c>
      <c r="EU153" s="84">
        <v>3.5897435897435899</v>
      </c>
      <c r="EV153" s="84">
        <v>3.6206896551724137</v>
      </c>
      <c r="EW153" s="82">
        <v>0.16666666666666666</v>
      </c>
      <c r="EX153" s="82">
        <v>0.25</v>
      </c>
      <c r="EY153" s="82">
        <v>0.45833333333333331</v>
      </c>
      <c r="EZ153" s="82">
        <v>0.125</v>
      </c>
      <c r="FA153" s="82">
        <v>0.35</v>
      </c>
      <c r="FB153" s="82">
        <v>0.15</v>
      </c>
      <c r="FC153" s="82">
        <v>0.1</v>
      </c>
      <c r="FD153" s="82">
        <v>0.05</v>
      </c>
      <c r="FE153" s="82">
        <v>0.25</v>
      </c>
      <c r="FF153" s="82">
        <v>0.25</v>
      </c>
      <c r="FG153" s="82">
        <v>0.3</v>
      </c>
      <c r="FH153" s="82">
        <v>0</v>
      </c>
      <c r="FI153" s="82">
        <v>0.05</v>
      </c>
      <c r="FJ153" s="82">
        <v>0.15</v>
      </c>
      <c r="FK153" s="82">
        <v>0.66666666666666663</v>
      </c>
      <c r="FL153" s="82">
        <v>0.33333333333333337</v>
      </c>
      <c r="FM153" s="82">
        <v>0.14583333333333334</v>
      </c>
      <c r="FN153" s="82">
        <v>0.125</v>
      </c>
      <c r="FO153" s="82">
        <v>8.3333333333333329E-2</v>
      </c>
      <c r="FP153" s="82">
        <v>0.75</v>
      </c>
      <c r="FQ153" s="82">
        <v>8.3333333333333329E-2</v>
      </c>
      <c r="FR153" s="82">
        <v>2.0833333333333332E-2</v>
      </c>
      <c r="FS153" s="82">
        <v>0.1875</v>
      </c>
      <c r="FT153" s="83">
        <v>0.125</v>
      </c>
      <c r="FU153" s="83">
        <v>0.14583333333333334</v>
      </c>
      <c r="FV153" s="83">
        <v>0.27083333333333337</v>
      </c>
      <c r="FW153" s="83">
        <v>6.25E-2</v>
      </c>
      <c r="FX153" s="83">
        <v>6.25E-2</v>
      </c>
      <c r="FY153" s="83">
        <v>8.3333333333333329E-2</v>
      </c>
      <c r="FZ153" s="83">
        <v>0.16666666666666666</v>
      </c>
      <c r="GA153" s="83">
        <v>0.20833333333333334</v>
      </c>
      <c r="GB153" s="83">
        <v>0.41666666666666669</v>
      </c>
      <c r="GC153" s="81">
        <v>1915.3846153846155</v>
      </c>
      <c r="GD153" s="81" t="s">
        <v>805</v>
      </c>
      <c r="GE153" s="84">
        <v>3.3093750000000006</v>
      </c>
      <c r="GF153" s="84">
        <v>2.8181818181818183</v>
      </c>
      <c r="GG153" s="84">
        <v>2.4545454545454546</v>
      </c>
      <c r="GH153" s="84">
        <v>3</v>
      </c>
      <c r="GI153" s="84">
        <v>2.2727272727272729</v>
      </c>
      <c r="GJ153" s="84">
        <v>2.3636363636363638</v>
      </c>
      <c r="GK153" s="84">
        <v>2.3636363636363638</v>
      </c>
      <c r="GL153" s="84">
        <v>2.3636363636363638</v>
      </c>
      <c r="GM153" s="84">
        <v>1.9090909090909092</v>
      </c>
      <c r="GN153" s="84">
        <v>2.1818181818181817</v>
      </c>
      <c r="GO153" s="84">
        <v>1.6</v>
      </c>
      <c r="GP153" s="84">
        <v>2.5454545454545454</v>
      </c>
      <c r="GQ153" s="84">
        <v>2.1818181818181817</v>
      </c>
      <c r="GR153" s="84">
        <v>1.7272727272727273</v>
      </c>
      <c r="GS153" s="84">
        <v>1.3636363636363635</v>
      </c>
      <c r="GT153" s="84">
        <v>2.1818181818181817</v>
      </c>
      <c r="GU153" s="84">
        <v>1.3</v>
      </c>
      <c r="GV153" s="84">
        <v>0.4</v>
      </c>
      <c r="GW153" s="84">
        <v>0</v>
      </c>
      <c r="GX153" s="84">
        <v>1.8888888888888888</v>
      </c>
      <c r="GY153" s="84">
        <v>4.2619047619047619</v>
      </c>
      <c r="GZ153" s="84">
        <v>4.2682926829268295</v>
      </c>
      <c r="HA153" s="84">
        <v>3.5609756097560976</v>
      </c>
      <c r="HB153" s="84">
        <v>3.4047619047619047</v>
      </c>
      <c r="HC153" s="84">
        <v>4.6190476190476186</v>
      </c>
      <c r="HD153" s="84">
        <v>3.9047619047619047</v>
      </c>
    </row>
    <row r="154" spans="1:212" x14ac:dyDescent="0.2">
      <c r="A154" s="78" t="s">
        <v>813</v>
      </c>
      <c r="B154" s="80">
        <v>121</v>
      </c>
      <c r="C154" s="80">
        <v>121</v>
      </c>
      <c r="D154" s="80"/>
      <c r="E154" s="80">
        <v>121</v>
      </c>
      <c r="F154" s="81">
        <v>1930.9552212389381</v>
      </c>
      <c r="G154" s="81">
        <v>1540.5058612389375</v>
      </c>
      <c r="H154" s="81">
        <v>1789.5463355150202</v>
      </c>
      <c r="I154" s="83">
        <v>0.37168141592920356</v>
      </c>
      <c r="J154" s="83">
        <v>0.2169654446182562</v>
      </c>
      <c r="K154" s="84">
        <v>3.0743801652892562</v>
      </c>
      <c r="L154" s="84">
        <v>2.5454545454545454</v>
      </c>
      <c r="M154" s="84">
        <v>2.9411764705882355</v>
      </c>
      <c r="N154" s="84">
        <v>2.5660377358490565</v>
      </c>
      <c r="O154" s="84">
        <v>2.954954954954955</v>
      </c>
      <c r="P154" s="84">
        <v>2.9075630252100839</v>
      </c>
      <c r="Q154" s="84">
        <v>3.9159663865546217</v>
      </c>
      <c r="R154" s="84">
        <v>2.9646017699115044</v>
      </c>
      <c r="S154" s="84">
        <v>2.7226890756302522</v>
      </c>
      <c r="T154" s="84">
        <v>2.8260869565217392</v>
      </c>
      <c r="U154" s="84">
        <v>2.4051724137931036</v>
      </c>
      <c r="V154" s="82">
        <v>0.32231404958677684</v>
      </c>
      <c r="W154" s="82">
        <v>0.66073780295860862</v>
      </c>
      <c r="X154" s="81">
        <v>2011.017094017094</v>
      </c>
      <c r="Y154" s="82">
        <v>0.46280991735537191</v>
      </c>
      <c r="Z154" s="82">
        <v>0.11570247933884298</v>
      </c>
      <c r="AA154" s="82">
        <v>0.4462809917355372</v>
      </c>
      <c r="AB154" s="82">
        <v>0.15254237288135594</v>
      </c>
      <c r="AC154" s="82">
        <v>1.6949152542372881E-2</v>
      </c>
      <c r="AD154" s="82">
        <v>3.3898305084745763E-2</v>
      </c>
      <c r="AE154" s="82">
        <v>0.30508474576271188</v>
      </c>
      <c r="AF154" s="82">
        <v>0.6271186440677966</v>
      </c>
      <c r="AG154" s="82">
        <v>6.7796610169491525E-2</v>
      </c>
      <c r="AH154" s="82">
        <v>0.10169491525423729</v>
      </c>
      <c r="AI154" s="82">
        <v>0</v>
      </c>
      <c r="AJ154" s="82">
        <v>3.3898305084745763E-2</v>
      </c>
      <c r="AK154" s="82">
        <v>6.7796610169491525E-2</v>
      </c>
      <c r="AL154" s="82">
        <v>0.1487603305785124</v>
      </c>
      <c r="AM154" s="82">
        <v>0.31404958677685951</v>
      </c>
      <c r="AN154" s="82">
        <v>0.33884297520661155</v>
      </c>
      <c r="AO154" s="82">
        <v>0.26446280991735538</v>
      </c>
      <c r="AP154" s="82">
        <v>0.33057851239669422</v>
      </c>
      <c r="AQ154" s="82">
        <v>0.30578512396694213</v>
      </c>
      <c r="AR154" s="82">
        <v>0.10743801652892562</v>
      </c>
      <c r="AS154" s="82">
        <v>0.11570247933884298</v>
      </c>
      <c r="AT154" s="82">
        <v>0.23140495867768596</v>
      </c>
      <c r="AU154" s="82">
        <v>0.1487603305785124</v>
      </c>
      <c r="AV154" s="84">
        <v>2.5929203539823007</v>
      </c>
      <c r="AW154" s="84">
        <v>3.6470588235294117</v>
      </c>
      <c r="AX154" s="84">
        <v>3.6355932203389831</v>
      </c>
      <c r="AY154" s="84">
        <v>3.1391304347826088</v>
      </c>
      <c r="AZ154" s="84">
        <v>3.0442477876106193</v>
      </c>
      <c r="BA154" s="84">
        <v>2.7570093457943927</v>
      </c>
      <c r="BB154" s="84">
        <v>3.3135593220338984</v>
      </c>
      <c r="BC154" s="84">
        <v>3.1621621621621623</v>
      </c>
      <c r="BD154" s="84">
        <v>3.7416666666666667</v>
      </c>
      <c r="BE154" s="84">
        <v>3.5</v>
      </c>
      <c r="BF154" s="84">
        <v>4.0085470085470085</v>
      </c>
      <c r="BG154" s="84">
        <v>3.847457627118644</v>
      </c>
      <c r="BH154" s="84">
        <v>3.7288135593220337</v>
      </c>
      <c r="BI154" s="84">
        <v>4.0420168067226889</v>
      </c>
      <c r="BJ154" s="84">
        <v>4</v>
      </c>
      <c r="BK154" s="84">
        <v>3.8205128205128207</v>
      </c>
      <c r="BL154" s="84">
        <v>4.2203389830508478</v>
      </c>
      <c r="BM154" s="84">
        <v>4.0750000000000002</v>
      </c>
      <c r="BN154" s="84">
        <v>3.5</v>
      </c>
      <c r="BO154" s="84">
        <v>3.2393162393162394</v>
      </c>
      <c r="BP154" s="84">
        <v>3.4655172413793105</v>
      </c>
      <c r="BQ154" s="84">
        <v>3.4568965517241379</v>
      </c>
      <c r="BR154" s="84">
        <v>3.4083333333333332</v>
      </c>
      <c r="BS154" s="84">
        <v>2.9833333333333334</v>
      </c>
      <c r="BT154" s="84">
        <v>3.5126050420168067</v>
      </c>
      <c r="BU154" s="84">
        <v>3.1166666666666667</v>
      </c>
      <c r="BV154" s="84">
        <v>3.0603448275862069</v>
      </c>
      <c r="BW154" s="84">
        <v>2.2583333333333333</v>
      </c>
      <c r="BX154" s="84">
        <v>0.94117647058823528</v>
      </c>
      <c r="BY154" s="84">
        <v>0.88888888888888884</v>
      </c>
      <c r="BZ154" s="84">
        <v>1.1428571428571428</v>
      </c>
      <c r="CA154" s="84">
        <v>1.2033898305084745</v>
      </c>
      <c r="CB154" s="84">
        <v>1.3277310924369747</v>
      </c>
      <c r="CC154" s="84">
        <v>1.0258620689655173</v>
      </c>
      <c r="CD154" s="84">
        <v>1.1271186440677967</v>
      </c>
      <c r="CE154" s="84">
        <v>0.67226890756302526</v>
      </c>
      <c r="CF154" s="84">
        <v>0.92372881355932202</v>
      </c>
      <c r="CG154" s="84">
        <v>1.3166666666666667</v>
      </c>
      <c r="CH154" s="84">
        <v>1.4083333333333334</v>
      </c>
      <c r="CI154" s="84">
        <v>3.5630252100840338</v>
      </c>
      <c r="CJ154" s="84">
        <v>3.9915966386554622</v>
      </c>
      <c r="CK154" s="84">
        <v>3.2</v>
      </c>
      <c r="CL154" s="84">
        <v>3.05</v>
      </c>
      <c r="CM154" s="84">
        <v>3.6806722689075628</v>
      </c>
      <c r="CN154" s="84">
        <v>3.6779661016949152</v>
      </c>
      <c r="CO154" s="84">
        <v>3.9401709401709404</v>
      </c>
      <c r="CP154" s="84">
        <v>3.2881355932203391</v>
      </c>
      <c r="CQ154" s="84">
        <v>3.4957983193277311</v>
      </c>
      <c r="CR154" s="84">
        <v>3.4152542372881354</v>
      </c>
      <c r="CS154" s="84">
        <v>3.327731092436975</v>
      </c>
      <c r="CT154" s="84">
        <v>3.2184873949579833</v>
      </c>
      <c r="CU154" s="84">
        <v>5.2627118644067794</v>
      </c>
      <c r="CV154" s="84">
        <v>6.214876033057851</v>
      </c>
      <c r="CW154" s="82">
        <v>0.26446280991735538</v>
      </c>
      <c r="CX154" s="82">
        <v>0.11570247933884298</v>
      </c>
      <c r="CY154" s="82">
        <v>0.16528925619834711</v>
      </c>
      <c r="CZ154" s="82">
        <v>0.34710743801652894</v>
      </c>
      <c r="DA154" s="82">
        <v>0.29032258064516131</v>
      </c>
      <c r="DB154" s="82">
        <v>8.0645161290322578E-2</v>
      </c>
      <c r="DC154" s="82">
        <v>0.14516129032258066</v>
      </c>
      <c r="DD154" s="82">
        <v>9.6774193548387094E-2</v>
      </c>
      <c r="DE154" s="82">
        <v>1.6129032258064516E-2</v>
      </c>
      <c r="DF154" s="82">
        <v>0.77777777777777779</v>
      </c>
      <c r="DG154" s="82">
        <v>0.55555555555555558</v>
      </c>
      <c r="DH154" s="82">
        <v>0.27777777777777779</v>
      </c>
      <c r="DI154" s="82">
        <v>0.1111111111111111</v>
      </c>
      <c r="DJ154" s="82">
        <v>5.5555555555555552E-2</v>
      </c>
      <c r="DK154" s="84">
        <v>3.4117647058823528</v>
      </c>
      <c r="DL154" s="84">
        <v>3.2352941176470589</v>
      </c>
      <c r="DM154" s="84">
        <v>2.6470588235294117</v>
      </c>
      <c r="DN154" s="84">
        <v>2.8333333333333335</v>
      </c>
      <c r="DO154" s="84">
        <v>2.6666666666666665</v>
      </c>
      <c r="DP154" s="84">
        <v>2.5</v>
      </c>
      <c r="DQ154" s="84">
        <v>2.6111111111111112</v>
      </c>
      <c r="DR154" s="84">
        <v>2.4117647058823528</v>
      </c>
      <c r="DS154" s="84">
        <v>1.7222222222222223</v>
      </c>
      <c r="DT154" s="84">
        <v>1.7777777777777777</v>
      </c>
      <c r="DU154" s="84">
        <v>2.6111111111111112</v>
      </c>
      <c r="DV154" s="84">
        <v>3.1052631578947367</v>
      </c>
      <c r="DW154" s="84">
        <v>3.2162162162162162</v>
      </c>
      <c r="DX154" s="84">
        <v>2.8333333333333335</v>
      </c>
      <c r="DY154" s="84">
        <v>2.7647058823529411</v>
      </c>
      <c r="DZ154" s="84">
        <v>3.4210526315789473</v>
      </c>
      <c r="EA154" s="84">
        <v>3.6578947368421053</v>
      </c>
      <c r="EB154" s="84">
        <v>3.1081081081081079</v>
      </c>
      <c r="EC154" s="84">
        <v>3.2571428571428571</v>
      </c>
      <c r="ED154" s="84">
        <v>2.9705882352941178</v>
      </c>
      <c r="EE154" s="84">
        <v>4.0254237288135597</v>
      </c>
      <c r="EF154" s="84">
        <v>3.7203389830508473</v>
      </c>
      <c r="EG154" s="84">
        <v>3.8620689655172415</v>
      </c>
      <c r="EH154" s="84">
        <v>3.5478260869565217</v>
      </c>
      <c r="EI154" s="84">
        <v>3.3982300884955752</v>
      </c>
      <c r="EJ154" s="84">
        <v>3.5478260869565217</v>
      </c>
      <c r="EK154" s="84">
        <v>3.6875</v>
      </c>
      <c r="EL154" s="84">
        <v>3.4074074074074074</v>
      </c>
      <c r="EM154" s="84">
        <v>3.6086956521739131</v>
      </c>
      <c r="EN154" s="84">
        <v>3.8532110091743119</v>
      </c>
      <c r="EO154" s="84">
        <v>3.2678571428571428</v>
      </c>
      <c r="EP154" s="84">
        <v>3.8181818181818183</v>
      </c>
      <c r="EQ154" s="84">
        <v>3.6695652173913045</v>
      </c>
      <c r="ER154" s="84">
        <v>3.8807339449541285</v>
      </c>
      <c r="ES154" s="84">
        <v>3.3421052631578947</v>
      </c>
      <c r="ET154" s="84">
        <v>3.5454545454545454</v>
      </c>
      <c r="EU154" s="84">
        <v>3.8508771929824563</v>
      </c>
      <c r="EV154" s="84">
        <v>3.7981651376146788</v>
      </c>
      <c r="EW154" s="82">
        <v>6.6115702479338845E-2</v>
      </c>
      <c r="EX154" s="82">
        <v>0.41322314049586778</v>
      </c>
      <c r="EY154" s="82">
        <v>0.35537190082644626</v>
      </c>
      <c r="EZ154" s="82">
        <v>0.16528925619834711</v>
      </c>
      <c r="FA154" s="82">
        <v>0.58620689655172409</v>
      </c>
      <c r="FB154" s="82">
        <v>0.15517241379310345</v>
      </c>
      <c r="FC154" s="82">
        <v>6.8965517241379309E-2</v>
      </c>
      <c r="FD154" s="82">
        <v>6.8965517241379309E-2</v>
      </c>
      <c r="FE154" s="82">
        <v>1.7241379310344827E-2</v>
      </c>
      <c r="FF154" s="82">
        <v>0.18965517241379309</v>
      </c>
      <c r="FG154" s="82">
        <v>0.31034482758620691</v>
      </c>
      <c r="FH154" s="82">
        <v>8.6206896551724144E-2</v>
      </c>
      <c r="FI154" s="82">
        <v>5.1724137931034482E-2</v>
      </c>
      <c r="FJ154" s="82">
        <v>0.13793103448275862</v>
      </c>
      <c r="FK154" s="82">
        <v>0.63636363636363635</v>
      </c>
      <c r="FL154" s="82">
        <v>0.36363636363636365</v>
      </c>
      <c r="FM154" s="82">
        <v>0.19008264462809918</v>
      </c>
      <c r="FN154" s="82">
        <v>0.21487603305785125</v>
      </c>
      <c r="FO154" s="82">
        <v>6.6115702479338845E-2</v>
      </c>
      <c r="FP154" s="82">
        <v>0.79338842975206614</v>
      </c>
      <c r="FQ154" s="82">
        <v>4.9586776859504134E-2</v>
      </c>
      <c r="FR154" s="82">
        <v>1.6528925619834711E-2</v>
      </c>
      <c r="FS154" s="82">
        <v>0.14049586776859505</v>
      </c>
      <c r="FT154" s="83">
        <v>7.43801652892562E-2</v>
      </c>
      <c r="FU154" s="83">
        <v>0.17355371900826447</v>
      </c>
      <c r="FV154" s="83">
        <v>0.24793388429752067</v>
      </c>
      <c r="FW154" s="83">
        <v>7.43801652892562E-2</v>
      </c>
      <c r="FX154" s="83">
        <v>9.9173553719008267E-2</v>
      </c>
      <c r="FY154" s="83">
        <v>9.9173553719008267E-2</v>
      </c>
      <c r="FZ154" s="83">
        <v>0.17355371900826447</v>
      </c>
      <c r="GA154" s="83">
        <v>0.256198347107438</v>
      </c>
      <c r="GB154" s="83">
        <v>0.2975206611570248</v>
      </c>
      <c r="GC154" s="81">
        <v>2075</v>
      </c>
      <c r="GD154" s="81" t="s">
        <v>805</v>
      </c>
      <c r="GE154" s="84">
        <v>3.5173553719008277</v>
      </c>
      <c r="GF154" s="84">
        <v>3.3636363636363638</v>
      </c>
      <c r="GG154" s="84">
        <v>2.5238095238095237</v>
      </c>
      <c r="GH154" s="84">
        <v>3.4545454545454546</v>
      </c>
      <c r="GI154" s="84">
        <v>2.9</v>
      </c>
      <c r="GJ154" s="84">
        <v>2.5238095238095237</v>
      </c>
      <c r="GK154" s="84">
        <v>2.6363636363636362</v>
      </c>
      <c r="GL154" s="84">
        <v>2.7619047619047619</v>
      </c>
      <c r="GM154" s="84">
        <v>0.95</v>
      </c>
      <c r="GN154" s="84">
        <v>2.0476190476190474</v>
      </c>
      <c r="GO154" s="84">
        <v>1.5789473684210527</v>
      </c>
      <c r="GP154" s="84">
        <v>2.4761904761904763</v>
      </c>
      <c r="GQ154" s="84">
        <v>2</v>
      </c>
      <c r="GR154" s="84">
        <v>1.8421052631578947</v>
      </c>
      <c r="GS154" s="84">
        <v>1.4210526315789473</v>
      </c>
      <c r="GT154" s="84">
        <v>2.3181818181818183</v>
      </c>
      <c r="GU154" s="84">
        <v>1.5263157894736843</v>
      </c>
      <c r="GV154" s="84">
        <v>0.75</v>
      </c>
      <c r="GW154" s="84">
        <v>0.66666666666666663</v>
      </c>
      <c r="GX154" s="84">
        <v>1.3</v>
      </c>
      <c r="GY154" s="84">
        <v>3.9591836734693877</v>
      </c>
      <c r="GZ154" s="84">
        <v>4.1313131313131315</v>
      </c>
      <c r="HA154" s="84">
        <v>3.4791666666666665</v>
      </c>
      <c r="HB154" s="84">
        <v>3.5353535353535355</v>
      </c>
      <c r="HC154" s="84">
        <v>4.5555555555555554</v>
      </c>
      <c r="HD154" s="84">
        <v>3.9595959595959598</v>
      </c>
    </row>
    <row r="155" spans="1:212" x14ac:dyDescent="0.2">
      <c r="A155" s="78" t="s">
        <v>817</v>
      </c>
      <c r="B155" s="80">
        <v>17</v>
      </c>
      <c r="C155" s="80">
        <v>17</v>
      </c>
      <c r="D155" s="80"/>
      <c r="E155" s="80">
        <v>17</v>
      </c>
      <c r="F155" s="81">
        <v>2632.348125</v>
      </c>
      <c r="G155" s="81">
        <v>2043.1105499999996</v>
      </c>
      <c r="H155" s="81">
        <v>2604.785625</v>
      </c>
      <c r="I155" s="83">
        <v>6.25E-2</v>
      </c>
      <c r="J155" s="83">
        <v>0.2754528419737664</v>
      </c>
      <c r="K155" s="84">
        <v>3.2941176470588234</v>
      </c>
      <c r="L155" s="84">
        <v>2.8235294117647061</v>
      </c>
      <c r="M155" s="84">
        <v>2.9411764705882355</v>
      </c>
      <c r="N155" s="84">
        <v>2.2857142857142856</v>
      </c>
      <c r="O155" s="84">
        <v>3.0666666666666669</v>
      </c>
      <c r="P155" s="84">
        <v>3</v>
      </c>
      <c r="Q155" s="84">
        <v>3.7647058823529411</v>
      </c>
      <c r="R155" s="84">
        <v>3.2352941176470589</v>
      </c>
      <c r="S155" s="84">
        <v>2.8823529411764706</v>
      </c>
      <c r="T155" s="84">
        <v>3.1764705882352939</v>
      </c>
      <c r="U155" s="84">
        <v>2.4117647058823528</v>
      </c>
      <c r="V155" s="82">
        <v>0.29411764705882354</v>
      </c>
      <c r="W155" s="82">
        <v>1.4497534578744846</v>
      </c>
      <c r="X155" s="81">
        <v>2671.875</v>
      </c>
      <c r="Y155" s="82">
        <v>0.70588235294117652</v>
      </c>
      <c r="Z155" s="82">
        <v>0</v>
      </c>
      <c r="AA155" s="82">
        <v>0.70588235294117652</v>
      </c>
      <c r="AB155" s="82">
        <v>0.16666666666666666</v>
      </c>
      <c r="AC155" s="82">
        <v>0</v>
      </c>
      <c r="AD155" s="82">
        <v>0</v>
      </c>
      <c r="AE155" s="82">
        <v>0.5</v>
      </c>
      <c r="AF155" s="82">
        <v>0.5</v>
      </c>
      <c r="AG155" s="82">
        <v>0</v>
      </c>
      <c r="AH155" s="82">
        <v>0.16666666666666666</v>
      </c>
      <c r="AI155" s="82">
        <v>0.16666666666666666</v>
      </c>
      <c r="AJ155" s="82">
        <v>0</v>
      </c>
      <c r="AK155" s="82">
        <v>8.3333333333333329E-2</v>
      </c>
      <c r="AL155" s="82">
        <v>0.29411764705882354</v>
      </c>
      <c r="AM155" s="82">
        <v>5.8823529411764705E-2</v>
      </c>
      <c r="AN155" s="82">
        <v>0.29411764705882354</v>
      </c>
      <c r="AO155" s="82">
        <v>0.58823529411764708</v>
      </c>
      <c r="AP155" s="82">
        <v>0.52941176470588236</v>
      </c>
      <c r="AQ155" s="82">
        <v>0.41176470588235292</v>
      </c>
      <c r="AR155" s="82">
        <v>0.23529411764705882</v>
      </c>
      <c r="AS155" s="82">
        <v>0.17647058823529413</v>
      </c>
      <c r="AT155" s="82">
        <v>0.41176470588235292</v>
      </c>
      <c r="AU155" s="82">
        <v>5.8823529411764705E-2</v>
      </c>
      <c r="AV155" s="84">
        <v>3.2</v>
      </c>
      <c r="AW155" s="84">
        <v>3.7647058823529411</v>
      </c>
      <c r="AX155" s="84">
        <v>4.2352941176470589</v>
      </c>
      <c r="AY155" s="84">
        <v>3.6875</v>
      </c>
      <c r="AZ155" s="84">
        <v>3.0625</v>
      </c>
      <c r="BA155" s="84">
        <v>3</v>
      </c>
      <c r="BB155" s="84">
        <v>3.3529411764705883</v>
      </c>
      <c r="BC155" s="84">
        <v>3.3529411764705883</v>
      </c>
      <c r="BD155" s="84">
        <v>4</v>
      </c>
      <c r="BE155" s="84">
        <v>3.5625</v>
      </c>
      <c r="BF155" s="84">
        <v>3.9411764705882355</v>
      </c>
      <c r="BG155" s="84">
        <v>4.4705882352941178</v>
      </c>
      <c r="BH155" s="84">
        <v>4.0588235294117645</v>
      </c>
      <c r="BI155" s="84">
        <v>4.4705882352941178</v>
      </c>
      <c r="BJ155" s="84">
        <v>3.8</v>
      </c>
      <c r="BK155" s="84">
        <v>3.6</v>
      </c>
      <c r="BL155" s="84">
        <v>4.2352941176470589</v>
      </c>
      <c r="BM155" s="84">
        <v>4.1764705882352944</v>
      </c>
      <c r="BN155" s="84">
        <v>3.4117647058823528</v>
      </c>
      <c r="BO155" s="84">
        <v>3.1764705882352939</v>
      </c>
      <c r="BP155" s="84">
        <v>3.3125</v>
      </c>
      <c r="BQ155" s="84">
        <v>3.375</v>
      </c>
      <c r="BR155" s="84">
        <v>3.5294117647058822</v>
      </c>
      <c r="BS155" s="84">
        <v>3.3529411764705883</v>
      </c>
      <c r="BT155" s="84">
        <v>3.8823529411764706</v>
      </c>
      <c r="BU155" s="84">
        <v>3</v>
      </c>
      <c r="BV155" s="84">
        <v>3.2352941176470589</v>
      </c>
      <c r="BW155" s="84">
        <v>2.5882352941176472</v>
      </c>
      <c r="BX155" s="84">
        <v>1.2352941176470589</v>
      </c>
      <c r="BY155" s="84">
        <v>0.94117647058823528</v>
      </c>
      <c r="BZ155" s="84">
        <v>1.3529411764705883</v>
      </c>
      <c r="CA155" s="84">
        <v>1.3529411764705883</v>
      </c>
      <c r="CB155" s="84">
        <v>1.411764705882353</v>
      </c>
      <c r="CC155" s="84">
        <v>0.88235294117647056</v>
      </c>
      <c r="CD155" s="84">
        <v>1</v>
      </c>
      <c r="CE155" s="84">
        <v>1</v>
      </c>
      <c r="CF155" s="84">
        <v>1.3529411764705883</v>
      </c>
      <c r="CG155" s="84">
        <v>1.2352941176470589</v>
      </c>
      <c r="CH155" s="84">
        <v>1.2941176470588236</v>
      </c>
      <c r="CI155" s="84">
        <v>3.8823529411764706</v>
      </c>
      <c r="CJ155" s="84">
        <v>4.2352941176470589</v>
      </c>
      <c r="CK155" s="84">
        <v>3.6470588235294117</v>
      </c>
      <c r="CL155" s="84">
        <v>3.6470588235294117</v>
      </c>
      <c r="CM155" s="84">
        <v>4.117647058823529</v>
      </c>
      <c r="CN155" s="84">
        <v>4</v>
      </c>
      <c r="CO155" s="84">
        <v>4</v>
      </c>
      <c r="CP155" s="84">
        <v>3.2941176470588234</v>
      </c>
      <c r="CQ155" s="84">
        <v>3.7058823529411766</v>
      </c>
      <c r="CR155" s="84">
        <v>3.625</v>
      </c>
      <c r="CS155" s="84">
        <v>3.4705882352941178</v>
      </c>
      <c r="CT155" s="84">
        <v>3.5294117647058822</v>
      </c>
      <c r="CU155" s="84">
        <v>5.5882352941176467</v>
      </c>
      <c r="CV155" s="84">
        <v>7.1764705882352944</v>
      </c>
      <c r="CW155" s="82">
        <v>0.47058823529411764</v>
      </c>
      <c r="CX155" s="82">
        <v>5.8823529411764705E-2</v>
      </c>
      <c r="CY155" s="82">
        <v>0.52941176470588236</v>
      </c>
      <c r="CZ155" s="82">
        <v>0.35294117647058826</v>
      </c>
      <c r="DA155" s="82">
        <v>0.33333333333333331</v>
      </c>
      <c r="DB155" s="82">
        <v>0.13333333333333333</v>
      </c>
      <c r="DC155" s="82">
        <v>0.33333333333333331</v>
      </c>
      <c r="DD155" s="82">
        <v>6.6666666666666666E-2</v>
      </c>
      <c r="DE155" s="82">
        <v>6.6666666666666666E-2</v>
      </c>
      <c r="DF155" s="82">
        <v>0.4</v>
      </c>
      <c r="DG155" s="82">
        <v>1</v>
      </c>
      <c r="DH155" s="82">
        <v>0.6</v>
      </c>
      <c r="DI155" s="82">
        <v>0.4</v>
      </c>
      <c r="DJ155" s="82">
        <v>0.2</v>
      </c>
      <c r="DK155" s="84">
        <v>4.2</v>
      </c>
      <c r="DL155" s="84">
        <v>3.8</v>
      </c>
      <c r="DM155" s="84">
        <v>2.8</v>
      </c>
      <c r="DN155" s="84">
        <v>2.75</v>
      </c>
      <c r="DO155" s="84">
        <v>3</v>
      </c>
      <c r="DP155" s="84">
        <v>2.75</v>
      </c>
      <c r="DQ155" s="84">
        <v>3.4</v>
      </c>
      <c r="DR155" s="84">
        <v>2.5</v>
      </c>
      <c r="DS155" s="84">
        <v>1.6</v>
      </c>
      <c r="DT155" s="84">
        <v>1.4</v>
      </c>
      <c r="DU155" s="84">
        <v>2.6</v>
      </c>
      <c r="DV155" s="84">
        <v>3.2222222222222223</v>
      </c>
      <c r="DW155" s="84">
        <v>3.7777777777777777</v>
      </c>
      <c r="DX155" s="84">
        <v>3.25</v>
      </c>
      <c r="DY155" s="84">
        <v>3</v>
      </c>
      <c r="DZ155" s="84">
        <v>3</v>
      </c>
      <c r="EA155" s="84">
        <v>3.5555555555555554</v>
      </c>
      <c r="EB155" s="84">
        <v>3.5555555555555554</v>
      </c>
      <c r="EC155" s="84">
        <v>3.3333333333333335</v>
      </c>
      <c r="ED155" s="84">
        <v>2.4444444444444446</v>
      </c>
      <c r="EE155" s="84">
        <v>4.2352941176470589</v>
      </c>
      <c r="EF155" s="84">
        <v>4</v>
      </c>
      <c r="EG155" s="84">
        <v>4.2352941176470589</v>
      </c>
      <c r="EH155" s="84">
        <v>3.9411764705882355</v>
      </c>
      <c r="EI155" s="84">
        <v>3.8823529411764706</v>
      </c>
      <c r="EJ155" s="84">
        <v>3.7058823529411766</v>
      </c>
      <c r="EK155" s="84">
        <v>3.8823529411764706</v>
      </c>
      <c r="EL155" s="84">
        <v>3.5882352941176472</v>
      </c>
      <c r="EM155" s="84">
        <v>4.3529411764705879</v>
      </c>
      <c r="EN155" s="84">
        <v>4.2941176470588234</v>
      </c>
      <c r="EO155" s="84">
        <v>4</v>
      </c>
      <c r="EP155" s="84">
        <v>4.5294117647058822</v>
      </c>
      <c r="EQ155" s="84">
        <v>3.8235294117647061</v>
      </c>
      <c r="ER155" s="84">
        <v>3.8823529411764706</v>
      </c>
      <c r="ES155" s="84">
        <v>3.6470588235294117</v>
      </c>
      <c r="ET155" s="84">
        <v>4.1764705882352944</v>
      </c>
      <c r="EU155" s="84">
        <v>4.4117647058823533</v>
      </c>
      <c r="EV155" s="84">
        <v>3.8235294117647061</v>
      </c>
      <c r="EW155" s="82">
        <v>0</v>
      </c>
      <c r="EX155" s="82">
        <v>0.35294117647058826</v>
      </c>
      <c r="EY155" s="82">
        <v>0.47058823529411764</v>
      </c>
      <c r="EZ155" s="82">
        <v>0.17647058823529413</v>
      </c>
      <c r="FA155" s="82">
        <v>0.5</v>
      </c>
      <c r="FB155" s="82">
        <v>0.16666666666666666</v>
      </c>
      <c r="FC155" s="82">
        <v>0.16666666666666666</v>
      </c>
      <c r="FD155" s="82">
        <v>0.16666666666666666</v>
      </c>
      <c r="FE155" s="82">
        <v>0</v>
      </c>
      <c r="FF155" s="82">
        <v>0.16666666666666666</v>
      </c>
      <c r="FG155" s="82">
        <v>0.16666666666666666</v>
      </c>
      <c r="FH155" s="82">
        <v>0</v>
      </c>
      <c r="FI155" s="82">
        <v>0</v>
      </c>
      <c r="FJ155" s="82">
        <v>0.16666666666666666</v>
      </c>
      <c r="FK155" s="82">
        <v>0.41176470588235292</v>
      </c>
      <c r="FL155" s="82">
        <v>0.58823529411764708</v>
      </c>
      <c r="FM155" s="82">
        <v>0.35294117647058826</v>
      </c>
      <c r="FN155" s="82">
        <v>0.41176470588235292</v>
      </c>
      <c r="FO155" s="82">
        <v>0.17647058823529413</v>
      </c>
      <c r="FP155" s="82">
        <v>0.76470588235294112</v>
      </c>
      <c r="FQ155" s="82">
        <v>5.8823529411764705E-2</v>
      </c>
      <c r="FR155" s="82">
        <v>5.8823529411764705E-2</v>
      </c>
      <c r="FS155" s="82">
        <v>0.11764705882352941</v>
      </c>
      <c r="FT155" s="83">
        <v>5.8823529411764705E-2</v>
      </c>
      <c r="FU155" s="83">
        <v>0.11764705882352941</v>
      </c>
      <c r="FV155" s="83">
        <v>0.1764705882352941</v>
      </c>
      <c r="FW155" s="83">
        <v>5.8823529411764705E-2</v>
      </c>
      <c r="FX155" s="83">
        <v>5.8823529411764705E-2</v>
      </c>
      <c r="FY155" s="83">
        <v>0</v>
      </c>
      <c r="FZ155" s="83">
        <v>0.29411764705882354</v>
      </c>
      <c r="GA155" s="83">
        <v>0.17647058823529413</v>
      </c>
      <c r="GB155" s="83">
        <v>0.41176470588235292</v>
      </c>
      <c r="GC155" s="81">
        <v>2692.3076923076924</v>
      </c>
      <c r="GD155" s="81" t="s">
        <v>805</v>
      </c>
      <c r="GE155" s="84">
        <v>3.6294117647058832</v>
      </c>
      <c r="GF155" s="84">
        <v>4</v>
      </c>
      <c r="GG155" s="84">
        <v>4</v>
      </c>
      <c r="GH155" s="84">
        <v>4</v>
      </c>
      <c r="GI155" s="84">
        <v>4</v>
      </c>
      <c r="GJ155" s="84">
        <v>3.6666666666666665</v>
      </c>
      <c r="GK155" s="84">
        <v>3.3333333333333335</v>
      </c>
      <c r="GL155" s="84">
        <v>3.3333333333333335</v>
      </c>
      <c r="GM155" s="84">
        <v>1.6666666666666667</v>
      </c>
      <c r="GN155" s="84">
        <v>3.3333333333333335</v>
      </c>
      <c r="GO155" s="84">
        <v>3.3333333333333335</v>
      </c>
      <c r="GP155" s="84">
        <v>2.3333333333333335</v>
      </c>
      <c r="GQ155" s="84">
        <v>1.6666666666666667</v>
      </c>
      <c r="GR155" s="84">
        <v>0.33333333333333331</v>
      </c>
      <c r="GS155" s="84">
        <v>2.6666666666666665</v>
      </c>
      <c r="GT155" s="84">
        <v>3.3333333333333335</v>
      </c>
      <c r="GU155" s="84">
        <v>2</v>
      </c>
      <c r="GV155" s="84">
        <v>0.66666666666666663</v>
      </c>
      <c r="GW155" s="84">
        <v>1</v>
      </c>
      <c r="GX155" s="84">
        <v>1.6666666666666667</v>
      </c>
      <c r="GY155" s="84">
        <v>4.384615384615385</v>
      </c>
      <c r="GZ155" s="84">
        <v>4.384615384615385</v>
      </c>
      <c r="HA155" s="84">
        <v>3.3076923076923075</v>
      </c>
      <c r="HB155" s="84">
        <v>3.3846153846153846</v>
      </c>
      <c r="HC155" s="84">
        <v>4.8461538461538458</v>
      </c>
      <c r="HD155" s="84">
        <v>3.7692307692307692</v>
      </c>
    </row>
    <row r="156" spans="1:212" x14ac:dyDescent="0.2">
      <c r="A156" s="78" t="s">
        <v>814</v>
      </c>
      <c r="B156" s="80">
        <v>39</v>
      </c>
      <c r="C156" s="80">
        <v>39</v>
      </c>
      <c r="D156" s="80"/>
      <c r="E156" s="80">
        <v>39</v>
      </c>
      <c r="F156" s="81">
        <v>1845.3151351351348</v>
      </c>
      <c r="G156" s="81">
        <v>1479.9153405405402</v>
      </c>
      <c r="H156" s="81">
        <v>1507.0145237843744</v>
      </c>
      <c r="I156" s="83">
        <v>0.45945945945945948</v>
      </c>
      <c r="J156" s="83">
        <v>0.28832611942796632</v>
      </c>
      <c r="K156" s="84">
        <v>3.0512820512820511</v>
      </c>
      <c r="L156" s="84">
        <v>2.3846153846153846</v>
      </c>
      <c r="M156" s="84">
        <v>2.5789473684210527</v>
      </c>
      <c r="N156" s="84">
        <v>2.5277777777777777</v>
      </c>
      <c r="O156" s="84">
        <v>2.1944444444444446</v>
      </c>
      <c r="P156" s="84">
        <v>2.736842105263158</v>
      </c>
      <c r="Q156" s="84">
        <v>3.9487179487179489</v>
      </c>
      <c r="R156" s="84">
        <v>3.1282051282051282</v>
      </c>
      <c r="S156" s="84">
        <v>2.6923076923076925</v>
      </c>
      <c r="T156" s="84">
        <v>3</v>
      </c>
      <c r="U156" s="84">
        <v>2.8205128205128207</v>
      </c>
      <c r="V156" s="82">
        <v>0.28205128205128205</v>
      </c>
      <c r="W156" s="82">
        <v>0.57883804785096082</v>
      </c>
      <c r="X156" s="81">
        <v>1940.7894736842106</v>
      </c>
      <c r="Y156" s="82">
        <v>0.48717948717948717</v>
      </c>
      <c r="Z156" s="82">
        <v>0.10256410256410256</v>
      </c>
      <c r="AA156" s="82">
        <v>0.51282051282051277</v>
      </c>
      <c r="AB156" s="82">
        <v>0.19047619047619047</v>
      </c>
      <c r="AC156" s="82">
        <v>9.5238095238095233E-2</v>
      </c>
      <c r="AD156" s="82">
        <v>4.7619047619047616E-2</v>
      </c>
      <c r="AE156" s="82">
        <v>0.42857142857142855</v>
      </c>
      <c r="AF156" s="82">
        <v>0.38095238095238093</v>
      </c>
      <c r="AG156" s="82">
        <v>0.23809523809523808</v>
      </c>
      <c r="AH156" s="82">
        <v>0.19047619047619047</v>
      </c>
      <c r="AI156" s="82">
        <v>9.5238095238095233E-2</v>
      </c>
      <c r="AJ156" s="82">
        <v>0</v>
      </c>
      <c r="AK156" s="82">
        <v>9.5238095238095233E-2</v>
      </c>
      <c r="AL156" s="82">
        <v>0.10256410256410256</v>
      </c>
      <c r="AM156" s="82">
        <v>0.38461538461538464</v>
      </c>
      <c r="AN156" s="82">
        <v>0.28205128205128205</v>
      </c>
      <c r="AO156" s="82">
        <v>0.17948717948717949</v>
      </c>
      <c r="AP156" s="82">
        <v>0.17948717948717949</v>
      </c>
      <c r="AQ156" s="82">
        <v>0.17948717948717949</v>
      </c>
      <c r="AR156" s="82">
        <v>5.128205128205128E-2</v>
      </c>
      <c r="AS156" s="82">
        <v>5.128205128205128E-2</v>
      </c>
      <c r="AT156" s="82">
        <v>0.15384615384615385</v>
      </c>
      <c r="AU156" s="82">
        <v>0.12820512820512819</v>
      </c>
      <c r="AV156" s="84">
        <v>2.5405405405405403</v>
      </c>
      <c r="AW156" s="84">
        <v>3.7692307692307692</v>
      </c>
      <c r="AX156" s="84">
        <v>3.5641025641025643</v>
      </c>
      <c r="AY156" s="84">
        <v>2.8421052631578947</v>
      </c>
      <c r="AZ156" s="84">
        <v>2.5555555555555554</v>
      </c>
      <c r="BA156" s="84">
        <v>2.53125</v>
      </c>
      <c r="BB156" s="84">
        <v>3.1025641025641026</v>
      </c>
      <c r="BC156" s="84">
        <v>2.7837837837837838</v>
      </c>
      <c r="BD156" s="84">
        <v>3.6923076923076925</v>
      </c>
      <c r="BE156" s="84">
        <v>3.6153846153846154</v>
      </c>
      <c r="BF156" s="84">
        <v>4.1025641025641022</v>
      </c>
      <c r="BG156" s="84">
        <v>3.8461538461538463</v>
      </c>
      <c r="BH156" s="84">
        <v>3.6842105263157894</v>
      </c>
      <c r="BI156" s="84">
        <v>3.641025641025641</v>
      </c>
      <c r="BJ156" s="84">
        <v>4.064516129032258</v>
      </c>
      <c r="BK156" s="84">
        <v>3.7567567567567566</v>
      </c>
      <c r="BL156" s="84">
        <v>4.3076923076923075</v>
      </c>
      <c r="BM156" s="84">
        <v>4.3589743589743586</v>
      </c>
      <c r="BN156" s="84">
        <v>3.7894736842105261</v>
      </c>
      <c r="BO156" s="84">
        <v>3.6153846153846154</v>
      </c>
      <c r="BP156" s="84">
        <v>3.4571428571428573</v>
      </c>
      <c r="BQ156" s="84">
        <v>3.0588235294117645</v>
      </c>
      <c r="BR156" s="84">
        <v>3.3333333333333335</v>
      </c>
      <c r="BS156" s="84">
        <v>3.1282051282051282</v>
      </c>
      <c r="BT156" s="84">
        <v>3.9230769230769229</v>
      </c>
      <c r="BU156" s="84">
        <v>3.3157894736842106</v>
      </c>
      <c r="BV156" s="84">
        <v>3.1388888888888888</v>
      </c>
      <c r="BW156" s="84">
        <v>2.1282051282051282</v>
      </c>
      <c r="BX156" s="84">
        <v>0.86842105263157898</v>
      </c>
      <c r="BY156" s="84">
        <v>0.78947368421052633</v>
      </c>
      <c r="BZ156" s="84">
        <v>1.236842105263158</v>
      </c>
      <c r="CA156" s="84">
        <v>1.2894736842105263</v>
      </c>
      <c r="CB156" s="84">
        <v>1.2564102564102564</v>
      </c>
      <c r="CC156" s="84">
        <v>1.2105263157894737</v>
      </c>
      <c r="CD156" s="84">
        <v>1.1025641025641026</v>
      </c>
      <c r="CE156" s="84">
        <v>0.83783783783783783</v>
      </c>
      <c r="CF156" s="84">
        <v>1.2105263157894737</v>
      </c>
      <c r="CG156" s="84">
        <v>1.2972972972972974</v>
      </c>
      <c r="CH156" s="84">
        <v>1.358974358974359</v>
      </c>
      <c r="CI156" s="84">
        <v>3.8421052631578947</v>
      </c>
      <c r="CJ156" s="84">
        <v>4.0789473684210522</v>
      </c>
      <c r="CK156" s="84">
        <v>3.2222222222222223</v>
      </c>
      <c r="CL156" s="84">
        <v>2.6578947368421053</v>
      </c>
      <c r="CM156" s="84">
        <v>3.5641025641025643</v>
      </c>
      <c r="CN156" s="84">
        <v>3.7692307692307692</v>
      </c>
      <c r="CO156" s="84">
        <v>4.0512820512820511</v>
      </c>
      <c r="CP156" s="84">
        <v>3.3684210526315788</v>
      </c>
      <c r="CQ156" s="84">
        <v>3.7105263157894739</v>
      </c>
      <c r="CR156" s="84">
        <v>3.6315789473684212</v>
      </c>
      <c r="CS156" s="84">
        <v>3.4473684210526314</v>
      </c>
      <c r="CT156" s="84">
        <v>3.3421052631578947</v>
      </c>
      <c r="CU156" s="84">
        <v>5.0789473684210522</v>
      </c>
      <c r="CV156" s="84">
        <v>6.2307692307692308</v>
      </c>
      <c r="CW156" s="82">
        <v>0.23076923076923078</v>
      </c>
      <c r="CX156" s="82">
        <v>0.15384615384615385</v>
      </c>
      <c r="CY156" s="82">
        <v>0.15384615384615385</v>
      </c>
      <c r="CZ156" s="82">
        <v>0.46153846153846156</v>
      </c>
      <c r="DA156" s="82">
        <v>0.16666666666666666</v>
      </c>
      <c r="DB156" s="82">
        <v>4.1666666666666664E-2</v>
      </c>
      <c r="DC156" s="82">
        <v>0.125</v>
      </c>
      <c r="DD156" s="82">
        <v>0</v>
      </c>
      <c r="DE156" s="82">
        <v>0</v>
      </c>
      <c r="DF156" s="82">
        <v>0.75</v>
      </c>
      <c r="DG156" s="82">
        <v>1</v>
      </c>
      <c r="DH156" s="82">
        <v>0.5</v>
      </c>
      <c r="DI156" s="82">
        <v>0.5</v>
      </c>
      <c r="DJ156" s="82">
        <v>0</v>
      </c>
      <c r="DK156" s="84">
        <v>3.75</v>
      </c>
      <c r="DL156" s="84">
        <v>2.75</v>
      </c>
      <c r="DM156" s="84">
        <v>3</v>
      </c>
      <c r="DN156" s="84">
        <v>2.5</v>
      </c>
      <c r="DO156" s="84">
        <v>2.25</v>
      </c>
      <c r="DP156" s="84">
        <v>2.25</v>
      </c>
      <c r="DQ156" s="84">
        <v>2.5</v>
      </c>
      <c r="DR156" s="84">
        <v>2.25</v>
      </c>
      <c r="DS156" s="84">
        <v>1.75</v>
      </c>
      <c r="DT156" s="84">
        <v>1.25</v>
      </c>
      <c r="DU156" s="84">
        <v>2.75</v>
      </c>
      <c r="DV156" s="84">
        <v>3.1764705882352939</v>
      </c>
      <c r="DW156" s="84">
        <v>3.4666666666666668</v>
      </c>
      <c r="DX156" s="84">
        <v>3.0625</v>
      </c>
      <c r="DY156" s="84">
        <v>3</v>
      </c>
      <c r="DZ156" s="84">
        <v>3.4444444444444446</v>
      </c>
      <c r="EA156" s="84">
        <v>3.6666666666666665</v>
      </c>
      <c r="EB156" s="84">
        <v>3.2941176470588234</v>
      </c>
      <c r="EC156" s="84">
        <v>3.7058823529411766</v>
      </c>
      <c r="ED156" s="84">
        <v>3</v>
      </c>
      <c r="EE156" s="84">
        <v>3.8947368421052633</v>
      </c>
      <c r="EF156" s="84">
        <v>3.4871794871794872</v>
      </c>
      <c r="EG156" s="84">
        <v>3.9189189189189189</v>
      </c>
      <c r="EH156" s="84">
        <v>3.5526315789473686</v>
      </c>
      <c r="EI156" s="84">
        <v>3.4473684210526314</v>
      </c>
      <c r="EJ156" s="84">
        <v>3.7692307692307692</v>
      </c>
      <c r="EK156" s="84">
        <v>3.5526315789473686</v>
      </c>
      <c r="EL156" s="84">
        <v>3.2857142857142856</v>
      </c>
      <c r="EM156" s="84">
        <v>3.2571428571428571</v>
      </c>
      <c r="EN156" s="84">
        <v>3.1818181818181817</v>
      </c>
      <c r="EO156" s="84">
        <v>3.5526315789473686</v>
      </c>
      <c r="EP156" s="84">
        <v>3.65625</v>
      </c>
      <c r="EQ156" s="84">
        <v>3.4324324324324325</v>
      </c>
      <c r="ER156" s="84">
        <v>3.5</v>
      </c>
      <c r="ES156" s="84">
        <v>2.8947368421052633</v>
      </c>
      <c r="ET156" s="84">
        <v>3.0294117647058822</v>
      </c>
      <c r="EU156" s="84">
        <v>3.7894736842105261</v>
      </c>
      <c r="EV156" s="84">
        <v>3.0909090909090908</v>
      </c>
      <c r="EW156" s="82">
        <v>0.10256410256410256</v>
      </c>
      <c r="EX156" s="82">
        <v>0.30769230769230771</v>
      </c>
      <c r="EY156" s="82">
        <v>0.46153846153846156</v>
      </c>
      <c r="EZ156" s="82">
        <v>0.12820512820512819</v>
      </c>
      <c r="FA156" s="82">
        <v>0.5</v>
      </c>
      <c r="FB156" s="82">
        <v>0.125</v>
      </c>
      <c r="FC156" s="82">
        <v>0</v>
      </c>
      <c r="FD156" s="82">
        <v>6.25E-2</v>
      </c>
      <c r="FE156" s="82">
        <v>6.25E-2</v>
      </c>
      <c r="FF156" s="82">
        <v>0.1875</v>
      </c>
      <c r="FG156" s="82">
        <v>0.3125</v>
      </c>
      <c r="FH156" s="82">
        <v>0.125</v>
      </c>
      <c r="FI156" s="82">
        <v>6.25E-2</v>
      </c>
      <c r="FJ156" s="82">
        <v>6.25E-2</v>
      </c>
      <c r="FK156" s="82">
        <v>0.64102564102564108</v>
      </c>
      <c r="FL156" s="82">
        <v>0.35897435897435892</v>
      </c>
      <c r="FM156" s="82">
        <v>0.15384615384615385</v>
      </c>
      <c r="FN156" s="82">
        <v>0.15384615384615385</v>
      </c>
      <c r="FO156" s="82">
        <v>5.128205128205128E-2</v>
      </c>
      <c r="FP156" s="82">
        <v>0.79487179487179482</v>
      </c>
      <c r="FQ156" s="82">
        <v>5.128205128205128E-2</v>
      </c>
      <c r="FR156" s="82">
        <v>2.564102564102564E-2</v>
      </c>
      <c r="FS156" s="82">
        <v>0.12820512820512819</v>
      </c>
      <c r="FT156" s="83">
        <v>0.12820512820512819</v>
      </c>
      <c r="FU156" s="83">
        <v>5.128205128205128E-2</v>
      </c>
      <c r="FV156" s="83">
        <v>0.17948717948717946</v>
      </c>
      <c r="FW156" s="83">
        <v>5.128205128205128E-2</v>
      </c>
      <c r="FX156" s="83">
        <v>7.6923076923076927E-2</v>
      </c>
      <c r="FY156" s="83">
        <v>0</v>
      </c>
      <c r="FZ156" s="83">
        <v>0.15384615384615385</v>
      </c>
      <c r="GA156" s="83">
        <v>0.28205128205128205</v>
      </c>
      <c r="GB156" s="83">
        <v>0.4358974358974359</v>
      </c>
      <c r="GC156" s="81">
        <v>2020</v>
      </c>
      <c r="GD156" s="81" t="s">
        <v>805</v>
      </c>
      <c r="GE156" s="84">
        <v>3.5051282051282056</v>
      </c>
      <c r="GF156" s="84">
        <v>3.8571428571428572</v>
      </c>
      <c r="GG156" s="84">
        <v>3.1428571428571428</v>
      </c>
      <c r="GH156" s="84">
        <v>4</v>
      </c>
      <c r="GI156" s="84">
        <v>3.1428571428571428</v>
      </c>
      <c r="GJ156" s="84">
        <v>3.5714285714285716</v>
      </c>
      <c r="GK156" s="84">
        <v>3.7142857142857144</v>
      </c>
      <c r="GL156" s="84">
        <v>2.4285714285714284</v>
      </c>
      <c r="GM156" s="84">
        <v>1.7142857142857142</v>
      </c>
      <c r="GN156" s="84">
        <v>2</v>
      </c>
      <c r="GO156" s="84">
        <v>2.4285714285714284</v>
      </c>
      <c r="GP156" s="84">
        <v>2.5714285714285716</v>
      </c>
      <c r="GQ156" s="84">
        <v>1.2857142857142858</v>
      </c>
      <c r="GR156" s="84">
        <v>1.1428571428571428</v>
      </c>
      <c r="GS156" s="84">
        <v>1.4285714285714286</v>
      </c>
      <c r="GT156" s="84">
        <v>2.1428571428571428</v>
      </c>
      <c r="GU156" s="84">
        <v>2.2857142857142856</v>
      </c>
      <c r="GV156" s="84">
        <v>0.2857142857142857</v>
      </c>
      <c r="GW156" s="84">
        <v>0.2857142857142857</v>
      </c>
      <c r="GX156" s="84">
        <v>1.7142857142857142</v>
      </c>
      <c r="GY156" s="84">
        <v>3.9393939393939394</v>
      </c>
      <c r="GZ156" s="84">
        <v>4.1515151515151514</v>
      </c>
      <c r="HA156" s="84">
        <v>3.625</v>
      </c>
      <c r="HB156" s="84">
        <v>3.53125</v>
      </c>
      <c r="HC156" s="84">
        <v>4.5151515151515156</v>
      </c>
      <c r="HD156" s="84">
        <v>4</v>
      </c>
    </row>
    <row r="157" spans="1:212" x14ac:dyDescent="0.2">
      <c r="A157" s="78"/>
      <c r="B157" s="85"/>
      <c r="C157" s="85"/>
      <c r="D157" s="80"/>
      <c r="E157" s="80"/>
      <c r="F157" s="86"/>
      <c r="G157" s="86"/>
      <c r="H157" s="86"/>
      <c r="I157" s="88"/>
      <c r="J157" s="88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2"/>
      <c r="W157" s="87"/>
      <c r="X157" s="86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82"/>
      <c r="AS157" s="82"/>
      <c r="AT157" s="82"/>
      <c r="AU157" s="82"/>
      <c r="AV157" s="89"/>
      <c r="AW157" s="89"/>
      <c r="AX157" s="89"/>
      <c r="AY157" s="89"/>
      <c r="AZ157" s="89"/>
      <c r="BA157" s="89"/>
      <c r="BB157" s="89"/>
      <c r="BC157" s="89"/>
      <c r="BD157" s="89"/>
      <c r="BE157" s="89"/>
      <c r="BF157" s="89"/>
      <c r="BG157" s="89"/>
      <c r="BH157" s="89"/>
      <c r="BI157" s="89"/>
      <c r="BJ157" s="89"/>
      <c r="BK157" s="89"/>
      <c r="BL157" s="89"/>
      <c r="BM157" s="89"/>
      <c r="BN157" s="89"/>
      <c r="BO157" s="89"/>
      <c r="BP157" s="89"/>
      <c r="BQ157" s="89"/>
      <c r="BR157" s="89"/>
      <c r="BS157" s="89"/>
      <c r="BT157" s="89"/>
      <c r="BU157" s="89"/>
      <c r="BV157" s="89"/>
      <c r="BW157" s="89"/>
      <c r="BX157" s="89"/>
      <c r="BY157" s="89"/>
      <c r="BZ157" s="89"/>
      <c r="CA157" s="89"/>
      <c r="CB157" s="89"/>
      <c r="CC157" s="89"/>
      <c r="CD157" s="89"/>
      <c r="CE157" s="89"/>
      <c r="CF157" s="89"/>
      <c r="CG157" s="89"/>
      <c r="CH157" s="89"/>
      <c r="CI157" s="89"/>
      <c r="CJ157" s="89"/>
      <c r="CK157" s="89"/>
      <c r="CL157" s="89"/>
      <c r="CM157" s="89"/>
      <c r="CN157" s="89"/>
      <c r="CO157" s="89"/>
      <c r="CP157" s="89"/>
      <c r="CQ157" s="89"/>
      <c r="CR157" s="89"/>
      <c r="CS157" s="89"/>
      <c r="CT157" s="89"/>
      <c r="CU157" s="89"/>
      <c r="CV157" s="89"/>
      <c r="CW157" s="82"/>
      <c r="CX157" s="82"/>
      <c r="CY157" s="82"/>
      <c r="CZ157" s="82"/>
      <c r="DA157" s="82"/>
      <c r="DB157" s="82"/>
      <c r="DC157" s="82"/>
      <c r="DD157" s="82"/>
      <c r="DE157" s="82"/>
      <c r="DF157" s="82"/>
      <c r="DG157" s="82"/>
      <c r="DH157" s="82"/>
      <c r="DI157" s="82"/>
      <c r="DJ157" s="82"/>
      <c r="DK157" s="89"/>
      <c r="DL157" s="89"/>
      <c r="DM157" s="89"/>
      <c r="DN157" s="89"/>
      <c r="DO157" s="89"/>
      <c r="DP157" s="89"/>
      <c r="DQ157" s="89"/>
      <c r="DR157" s="89"/>
      <c r="DS157" s="89"/>
      <c r="DT157" s="89"/>
      <c r="DU157" s="89"/>
      <c r="DV157" s="89"/>
      <c r="DW157" s="89"/>
      <c r="DX157" s="89"/>
      <c r="DY157" s="89"/>
      <c r="DZ157" s="89"/>
      <c r="EA157" s="89"/>
      <c r="EB157" s="89"/>
      <c r="EC157" s="89"/>
      <c r="ED157" s="89"/>
      <c r="EE157" s="89"/>
      <c r="EF157" s="89"/>
      <c r="EG157" s="89"/>
      <c r="EH157" s="89"/>
      <c r="EI157" s="89"/>
      <c r="EJ157" s="89"/>
      <c r="EK157" s="89"/>
      <c r="EL157" s="89"/>
      <c r="EM157" s="89"/>
      <c r="EN157" s="89"/>
      <c r="EO157" s="89"/>
      <c r="EP157" s="89"/>
      <c r="EQ157" s="89"/>
      <c r="ER157" s="89"/>
      <c r="ES157" s="89"/>
      <c r="ET157" s="89"/>
      <c r="EU157" s="89"/>
      <c r="EV157" s="89"/>
      <c r="EW157" s="82"/>
      <c r="EX157" s="82"/>
      <c r="EY157" s="82"/>
      <c r="EZ157" s="82"/>
      <c r="FA157" s="82"/>
      <c r="FB157" s="82"/>
      <c r="FC157" s="82"/>
      <c r="FD157" s="82"/>
      <c r="FE157" s="82"/>
      <c r="FF157" s="82"/>
      <c r="FG157" s="82"/>
      <c r="FH157" s="82"/>
      <c r="FI157" s="82"/>
      <c r="FJ157" s="82"/>
      <c r="FK157" s="82"/>
      <c r="FL157" s="82"/>
      <c r="FM157" s="82"/>
      <c r="FN157" s="82"/>
      <c r="FO157" s="82"/>
      <c r="FP157" s="82"/>
      <c r="FQ157" s="82"/>
      <c r="FR157" s="82"/>
      <c r="FS157" s="82"/>
      <c r="FT157" s="83"/>
      <c r="FU157" s="83"/>
      <c r="FV157" s="83"/>
      <c r="FW157" s="83"/>
      <c r="FX157" s="83"/>
      <c r="FY157" s="83"/>
      <c r="FZ157" s="83"/>
      <c r="GA157" s="83"/>
      <c r="GB157" s="83"/>
      <c r="GC157" s="86"/>
      <c r="GD157" s="86"/>
      <c r="GE157" s="89"/>
      <c r="GF157" s="89"/>
      <c r="GG157" s="89"/>
      <c r="GH157" s="89"/>
      <c r="GI157" s="89"/>
      <c r="GJ157" s="89"/>
      <c r="GK157" s="89"/>
      <c r="GL157" s="89"/>
      <c r="GM157" s="89"/>
      <c r="GN157" s="89"/>
      <c r="GO157" s="89"/>
      <c r="GP157" s="89"/>
      <c r="GQ157" s="89"/>
      <c r="GR157" s="89"/>
      <c r="GS157" s="89"/>
      <c r="GT157" s="89"/>
      <c r="GU157" s="89"/>
      <c r="GV157" s="89"/>
      <c r="GW157" s="89"/>
      <c r="GX157" s="89"/>
      <c r="GY157" s="89"/>
      <c r="GZ157" s="89"/>
      <c r="HA157" s="89"/>
      <c r="HB157" s="89"/>
      <c r="HC157" s="89"/>
      <c r="HD157" s="89"/>
    </row>
    <row r="158" spans="1:212" x14ac:dyDescent="0.2">
      <c r="A158" s="92" t="s">
        <v>855</v>
      </c>
      <c r="B158" s="80"/>
      <c r="C158" s="80"/>
      <c r="D158" s="80"/>
      <c r="E158" s="80"/>
      <c r="F158" s="81"/>
      <c r="G158" s="81"/>
      <c r="H158" s="81"/>
      <c r="I158" s="83"/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2"/>
      <c r="W158" s="82"/>
      <c r="X158" s="81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2"/>
      <c r="AL158" s="82"/>
      <c r="AM158" s="82"/>
      <c r="AN158" s="82"/>
      <c r="AO158" s="82"/>
      <c r="AP158" s="82"/>
      <c r="AQ158" s="82"/>
      <c r="AR158" s="82"/>
      <c r="AS158" s="82"/>
      <c r="AT158" s="82"/>
      <c r="AU158" s="82"/>
      <c r="AV158" s="84"/>
      <c r="AW158" s="84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  <c r="BH158" s="84"/>
      <c r="BI158" s="84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4"/>
      <c r="BU158" s="84"/>
      <c r="BV158" s="84"/>
      <c r="BW158" s="84"/>
      <c r="BX158" s="84"/>
      <c r="BY158" s="84"/>
      <c r="BZ158" s="84"/>
      <c r="CA158" s="84"/>
      <c r="CB158" s="84"/>
      <c r="CC158" s="84"/>
      <c r="CD158" s="84"/>
      <c r="CE158" s="84"/>
      <c r="CF158" s="84"/>
      <c r="CG158" s="84"/>
      <c r="CH158" s="84"/>
      <c r="CI158" s="84"/>
      <c r="CJ158" s="84"/>
      <c r="CK158" s="84"/>
      <c r="CL158" s="84"/>
      <c r="CM158" s="84"/>
      <c r="CN158" s="84"/>
      <c r="CO158" s="84"/>
      <c r="CP158" s="84"/>
      <c r="CQ158" s="84"/>
      <c r="CR158" s="84"/>
      <c r="CS158" s="84"/>
      <c r="CT158" s="84"/>
      <c r="CU158" s="84"/>
      <c r="CV158" s="84"/>
      <c r="CW158" s="82"/>
      <c r="CX158" s="82"/>
      <c r="CY158" s="82"/>
      <c r="CZ158" s="82"/>
      <c r="DA158" s="82"/>
      <c r="DB158" s="82"/>
      <c r="DC158" s="82"/>
      <c r="DD158" s="82"/>
      <c r="DE158" s="82"/>
      <c r="DF158" s="82"/>
      <c r="DG158" s="82"/>
      <c r="DH158" s="82"/>
      <c r="DI158" s="82"/>
      <c r="DJ158" s="82"/>
      <c r="DK158" s="84"/>
      <c r="DL158" s="84"/>
      <c r="DM158" s="84"/>
      <c r="DN158" s="84"/>
      <c r="DO158" s="84"/>
      <c r="DP158" s="84"/>
      <c r="DQ158" s="84"/>
      <c r="DR158" s="84"/>
      <c r="DS158" s="84"/>
      <c r="DT158" s="84"/>
      <c r="DU158" s="84"/>
      <c r="DV158" s="84"/>
      <c r="DW158" s="84"/>
      <c r="DX158" s="84"/>
      <c r="DY158" s="84"/>
      <c r="DZ158" s="84"/>
      <c r="EA158" s="84"/>
      <c r="EB158" s="84"/>
      <c r="EC158" s="84"/>
      <c r="ED158" s="84"/>
      <c r="EE158" s="84"/>
      <c r="EF158" s="84"/>
      <c r="EG158" s="84"/>
      <c r="EH158" s="84"/>
      <c r="EI158" s="84"/>
      <c r="EJ158" s="84"/>
      <c r="EK158" s="84"/>
      <c r="EL158" s="84"/>
      <c r="EM158" s="84"/>
      <c r="EN158" s="84"/>
      <c r="EO158" s="84"/>
      <c r="EP158" s="84"/>
      <c r="EQ158" s="84"/>
      <c r="ER158" s="84"/>
      <c r="ES158" s="84"/>
      <c r="ET158" s="84"/>
      <c r="EU158" s="84"/>
      <c r="EV158" s="84"/>
      <c r="EW158" s="82"/>
      <c r="EX158" s="82"/>
      <c r="EY158" s="82"/>
      <c r="EZ158" s="82"/>
      <c r="FA158" s="82"/>
      <c r="FB158" s="82"/>
      <c r="FC158" s="82"/>
      <c r="FD158" s="82"/>
      <c r="FE158" s="82"/>
      <c r="FF158" s="82"/>
      <c r="FG158" s="82"/>
      <c r="FH158" s="82"/>
      <c r="FI158" s="82"/>
      <c r="FJ158" s="82"/>
      <c r="FK158" s="82"/>
      <c r="FL158" s="82"/>
      <c r="FM158" s="82"/>
      <c r="FN158" s="82"/>
      <c r="FO158" s="82"/>
      <c r="FP158" s="82"/>
      <c r="FQ158" s="82"/>
      <c r="FR158" s="82"/>
      <c r="FS158" s="82"/>
      <c r="FT158" s="83"/>
      <c r="FU158" s="83"/>
      <c r="FV158" s="83"/>
      <c r="FW158" s="83"/>
      <c r="FX158" s="83"/>
      <c r="FY158" s="83"/>
      <c r="FZ158" s="83"/>
      <c r="GA158" s="83"/>
      <c r="GB158" s="83"/>
      <c r="GC158" s="81"/>
      <c r="GD158" s="81"/>
      <c r="GE158" s="84"/>
      <c r="GF158" s="84"/>
      <c r="GG158" s="84"/>
      <c r="GH158" s="84"/>
      <c r="GI158" s="84"/>
      <c r="GJ158" s="84"/>
      <c r="GK158" s="84"/>
      <c r="GL158" s="84"/>
      <c r="GM158" s="84"/>
      <c r="GN158" s="84"/>
      <c r="GO158" s="84"/>
      <c r="GP158" s="84"/>
      <c r="GQ158" s="84"/>
      <c r="GR158" s="84"/>
      <c r="GS158" s="84"/>
      <c r="GT158" s="84"/>
      <c r="GU158" s="84"/>
      <c r="GV158" s="84"/>
      <c r="GW158" s="84"/>
      <c r="GX158" s="84"/>
      <c r="GY158" s="84"/>
      <c r="GZ158" s="84"/>
      <c r="HA158" s="84"/>
      <c r="HB158" s="84"/>
      <c r="HC158" s="84"/>
      <c r="HD158" s="84"/>
    </row>
    <row r="159" spans="1:212" x14ac:dyDescent="0.2">
      <c r="A159" s="90" t="s">
        <v>847</v>
      </c>
      <c r="B159" s="80">
        <v>95</v>
      </c>
      <c r="C159" s="80">
        <v>95</v>
      </c>
      <c r="D159" s="80"/>
      <c r="E159" s="80">
        <v>95</v>
      </c>
      <c r="F159" s="81">
        <v>2295.0480898876399</v>
      </c>
      <c r="G159" s="81">
        <v>1805.1103235955061</v>
      </c>
      <c r="H159" s="81">
        <v>1889.1171045259173</v>
      </c>
      <c r="I159" s="83">
        <v>0.34831460674157305</v>
      </c>
      <c r="J159" s="83">
        <v>0.43860401848353553</v>
      </c>
      <c r="K159" s="84">
        <v>3.0631578947368423</v>
      </c>
      <c r="L159" s="84">
        <v>2.5894736842105264</v>
      </c>
      <c r="M159" s="84">
        <v>3.0315789473684212</v>
      </c>
      <c r="N159" s="84">
        <v>2.7191011235955056</v>
      </c>
      <c r="O159" s="84">
        <v>3.1235955056179776</v>
      </c>
      <c r="P159" s="84">
        <v>3.1382978723404253</v>
      </c>
      <c r="Q159" s="84">
        <v>4.096774193548387</v>
      </c>
      <c r="R159" s="84">
        <v>3.1595744680851063</v>
      </c>
      <c r="S159" s="84">
        <v>2.978723404255319</v>
      </c>
      <c r="T159" s="84">
        <v>3.2111111111111112</v>
      </c>
      <c r="U159" s="84">
        <v>2.9333333333333331</v>
      </c>
      <c r="V159" s="82">
        <v>0.37894736842105264</v>
      </c>
      <c r="W159" s="82">
        <v>0.957195382115969</v>
      </c>
      <c r="X159" s="81">
        <v>2315.934065934066</v>
      </c>
      <c r="Y159" s="82">
        <v>0.44210526315789472</v>
      </c>
      <c r="Z159" s="82">
        <v>0.1368421052631579</v>
      </c>
      <c r="AA159" s="82">
        <v>0.45263157894736844</v>
      </c>
      <c r="AB159" s="82">
        <v>0.15217391304347827</v>
      </c>
      <c r="AC159" s="82">
        <v>0</v>
      </c>
      <c r="AD159" s="82">
        <v>2.1739130434782608E-2</v>
      </c>
      <c r="AE159" s="82">
        <v>0.34782608695652173</v>
      </c>
      <c r="AF159" s="82">
        <v>0.5</v>
      </c>
      <c r="AG159" s="82">
        <v>8.6956521739130432E-2</v>
      </c>
      <c r="AH159" s="82">
        <v>0.10869565217391304</v>
      </c>
      <c r="AI159" s="82">
        <v>8.6956521739130432E-2</v>
      </c>
      <c r="AJ159" s="82">
        <v>0</v>
      </c>
      <c r="AK159" s="82">
        <v>0.17391304347826086</v>
      </c>
      <c r="AL159" s="82">
        <v>0.16842105263157894</v>
      </c>
      <c r="AM159" s="82">
        <v>0.34042553191489361</v>
      </c>
      <c r="AN159" s="82">
        <v>0.26595744680851063</v>
      </c>
      <c r="AO159" s="82">
        <v>0.25531914893617019</v>
      </c>
      <c r="AP159" s="82">
        <v>0.27659574468085107</v>
      </c>
      <c r="AQ159" s="82">
        <v>0.24468085106382978</v>
      </c>
      <c r="AR159" s="82">
        <v>0.15957446808510639</v>
      </c>
      <c r="AS159" s="82">
        <v>0.10638297872340426</v>
      </c>
      <c r="AT159" s="82">
        <v>0.21276595744680851</v>
      </c>
      <c r="AU159" s="82">
        <v>3.1914893617021274E-2</v>
      </c>
      <c r="AV159" s="84">
        <v>2.6629213483146068</v>
      </c>
      <c r="AW159" s="84">
        <v>3.7204301075268815</v>
      </c>
      <c r="AX159" s="84">
        <v>3.78494623655914</v>
      </c>
      <c r="AY159" s="84">
        <v>3.3763440860215055</v>
      </c>
      <c r="AZ159" s="84">
        <v>3.3296703296703298</v>
      </c>
      <c r="BA159" s="84">
        <v>2.9888888888888889</v>
      </c>
      <c r="BB159" s="84">
        <v>3.4731182795698925</v>
      </c>
      <c r="BC159" s="84">
        <v>3.2045454545454546</v>
      </c>
      <c r="BD159" s="84">
        <v>3.978494623655914</v>
      </c>
      <c r="BE159" s="84">
        <v>3.7096774193548385</v>
      </c>
      <c r="BF159" s="84">
        <v>3.989247311827957</v>
      </c>
      <c r="BG159" s="84">
        <v>3.8804347826086958</v>
      </c>
      <c r="BH159" s="84">
        <v>3.7666666666666666</v>
      </c>
      <c r="BI159" s="84">
        <v>3.9456521739130435</v>
      </c>
      <c r="BJ159" s="84">
        <v>3.9125000000000001</v>
      </c>
      <c r="BK159" s="84">
        <v>3.7912087912087911</v>
      </c>
      <c r="BL159" s="84">
        <v>4.301075268817204</v>
      </c>
      <c r="BM159" s="84">
        <v>4.172043010752688</v>
      </c>
      <c r="BN159" s="84">
        <v>3.795698924731183</v>
      </c>
      <c r="BO159" s="84">
        <v>3.4175824175824174</v>
      </c>
      <c r="BP159" s="84">
        <v>3.5280898876404496</v>
      </c>
      <c r="BQ159" s="84">
        <v>3.5</v>
      </c>
      <c r="BR159" s="84">
        <v>3.2637362637362637</v>
      </c>
      <c r="BS159" s="84">
        <v>3.0439560439560438</v>
      </c>
      <c r="BT159" s="84">
        <v>3.6263736263736264</v>
      </c>
      <c r="BU159" s="84">
        <v>3.2555555555555555</v>
      </c>
      <c r="BV159" s="84">
        <v>2.9662921348314608</v>
      </c>
      <c r="BW159" s="84">
        <v>2.2717391304347827</v>
      </c>
      <c r="BX159" s="84">
        <v>0.91304347826086951</v>
      </c>
      <c r="BY159" s="84">
        <v>0.93333333333333335</v>
      </c>
      <c r="BZ159" s="84">
        <v>1.2666666666666666</v>
      </c>
      <c r="CA159" s="84">
        <v>1.202247191011236</v>
      </c>
      <c r="CB159" s="84">
        <v>1.4444444444444444</v>
      </c>
      <c r="CC159" s="84">
        <v>1.0222222222222221</v>
      </c>
      <c r="CD159" s="84">
        <v>1.0222222222222221</v>
      </c>
      <c r="CE159" s="84">
        <v>0.73626373626373631</v>
      </c>
      <c r="CF159" s="84">
        <v>0.7191011235955056</v>
      </c>
      <c r="CG159" s="84">
        <v>1.2417582417582418</v>
      </c>
      <c r="CH159" s="84">
        <v>1.3</v>
      </c>
      <c r="CI159" s="84">
        <v>3.8901098901098901</v>
      </c>
      <c r="CJ159" s="84">
        <v>4.0769230769230766</v>
      </c>
      <c r="CK159" s="84">
        <v>3.6263736263736264</v>
      </c>
      <c r="CL159" s="84">
        <v>3.1648351648351647</v>
      </c>
      <c r="CM159" s="84">
        <v>3.8131868131868134</v>
      </c>
      <c r="CN159" s="84">
        <v>3.9204545454545454</v>
      </c>
      <c r="CO159" s="84">
        <v>3.7906976744186047</v>
      </c>
      <c r="CP159" s="84">
        <v>3.5227272727272729</v>
      </c>
      <c r="CQ159" s="84">
        <v>3.6136363636363638</v>
      </c>
      <c r="CR159" s="84">
        <v>3.7045454545454546</v>
      </c>
      <c r="CS159" s="84">
        <v>3.5568181818181817</v>
      </c>
      <c r="CT159" s="84">
        <v>3.4827586206896552</v>
      </c>
      <c r="CU159" s="84">
        <v>5.3260869565217392</v>
      </c>
      <c r="CV159" s="84">
        <v>6.9148936170212769</v>
      </c>
      <c r="CW159" s="82">
        <v>0.31914893617021278</v>
      </c>
      <c r="CX159" s="82">
        <v>7.4468085106382975E-2</v>
      </c>
      <c r="CY159" s="82">
        <v>0.10638297872340426</v>
      </c>
      <c r="CZ159" s="82">
        <v>0.43617021276595747</v>
      </c>
      <c r="DA159" s="82">
        <v>9.8039215686274508E-2</v>
      </c>
      <c r="DB159" s="82">
        <v>0</v>
      </c>
      <c r="DC159" s="82">
        <v>9.8039215686274508E-2</v>
      </c>
      <c r="DD159" s="82">
        <v>3.9215686274509803E-2</v>
      </c>
      <c r="DE159" s="82">
        <v>0</v>
      </c>
      <c r="DF159" s="82">
        <v>0.8</v>
      </c>
      <c r="DG159" s="82">
        <v>0.6</v>
      </c>
      <c r="DH159" s="82">
        <v>0</v>
      </c>
      <c r="DI159" s="82">
        <v>0</v>
      </c>
      <c r="DJ159" s="82">
        <v>0</v>
      </c>
      <c r="DK159" s="84">
        <v>3.8</v>
      </c>
      <c r="DL159" s="84">
        <v>3.4</v>
      </c>
      <c r="DM159" s="84">
        <v>3</v>
      </c>
      <c r="DN159" s="84">
        <v>3.4</v>
      </c>
      <c r="DO159" s="84">
        <v>3</v>
      </c>
      <c r="DP159" s="84">
        <v>3</v>
      </c>
      <c r="DQ159" s="84">
        <v>2.4</v>
      </c>
      <c r="DR159" s="84">
        <v>2.6</v>
      </c>
      <c r="DS159" s="84">
        <v>1.4</v>
      </c>
      <c r="DT159" s="84">
        <v>1.6</v>
      </c>
      <c r="DU159" s="84">
        <v>3.4</v>
      </c>
      <c r="DV159" s="84">
        <v>2.7714285714285714</v>
      </c>
      <c r="DW159" s="84">
        <v>3.1714285714285713</v>
      </c>
      <c r="DX159" s="84">
        <v>3.1176470588235294</v>
      </c>
      <c r="DY159" s="84">
        <v>2.8285714285714287</v>
      </c>
      <c r="DZ159" s="84">
        <v>3.2105263157894739</v>
      </c>
      <c r="EA159" s="84">
        <v>3.0270270270270272</v>
      </c>
      <c r="EB159" s="84">
        <v>2.7142857142857144</v>
      </c>
      <c r="EC159" s="84">
        <v>3.2</v>
      </c>
      <c r="ED159" s="84">
        <v>2.7714285714285714</v>
      </c>
      <c r="EE159" s="84">
        <v>4.0531914893617023</v>
      </c>
      <c r="EF159" s="84">
        <v>3.8191489361702127</v>
      </c>
      <c r="EG159" s="84">
        <v>3.978723404255319</v>
      </c>
      <c r="EH159" s="84">
        <v>3.9680851063829787</v>
      </c>
      <c r="EI159" s="84">
        <v>3.6021505376344085</v>
      </c>
      <c r="EJ159" s="84">
        <v>3.7340425531914891</v>
      </c>
      <c r="EK159" s="84">
        <v>3.8588235294117648</v>
      </c>
      <c r="EL159" s="84">
        <v>3.5882352941176472</v>
      </c>
      <c r="EM159" s="84">
        <v>3.9101123595505616</v>
      </c>
      <c r="EN159" s="84">
        <v>3.9550561797752808</v>
      </c>
      <c r="EO159" s="84">
        <v>3.8777777777777778</v>
      </c>
      <c r="EP159" s="84">
        <v>4</v>
      </c>
      <c r="EQ159" s="84">
        <v>3.9411764705882355</v>
      </c>
      <c r="ER159" s="84">
        <v>4.0117647058823529</v>
      </c>
      <c r="ES159" s="84">
        <v>3.7045454545454546</v>
      </c>
      <c r="ET159" s="84">
        <v>3.875</v>
      </c>
      <c r="EU159" s="84">
        <v>4.191011235955056</v>
      </c>
      <c r="EV159" s="84">
        <v>3.9431818181818183</v>
      </c>
      <c r="EW159" s="82">
        <v>2.1052631578947368E-2</v>
      </c>
      <c r="EX159" s="82">
        <v>0.47368421052631576</v>
      </c>
      <c r="EY159" s="82">
        <v>0.29473684210526313</v>
      </c>
      <c r="EZ159" s="82">
        <v>0.21052631578947367</v>
      </c>
      <c r="FA159" s="82">
        <v>0.46808510638297873</v>
      </c>
      <c r="FB159" s="82">
        <v>0.27659574468085107</v>
      </c>
      <c r="FC159" s="82">
        <v>0</v>
      </c>
      <c r="FD159" s="82">
        <v>4.2553191489361701E-2</v>
      </c>
      <c r="FE159" s="82">
        <v>2.1276595744680851E-2</v>
      </c>
      <c r="FF159" s="82">
        <v>0.27659574468085107</v>
      </c>
      <c r="FG159" s="82">
        <v>0.1702127659574468</v>
      </c>
      <c r="FH159" s="82">
        <v>6.3829787234042548E-2</v>
      </c>
      <c r="FI159" s="82">
        <v>0.10638297872340426</v>
      </c>
      <c r="FJ159" s="82">
        <v>6.3829787234042548E-2</v>
      </c>
      <c r="FK159" s="82">
        <v>0.56842105263157894</v>
      </c>
      <c r="FL159" s="82">
        <v>0.43157894736842106</v>
      </c>
      <c r="FM159" s="82">
        <v>0.22105263157894736</v>
      </c>
      <c r="FN159" s="82">
        <v>0.22105263157894736</v>
      </c>
      <c r="FO159" s="82">
        <v>7.3684210526315783E-2</v>
      </c>
      <c r="FP159" s="82">
        <v>0.76842105263157889</v>
      </c>
      <c r="FQ159" s="82">
        <v>8.4210526315789472E-2</v>
      </c>
      <c r="FR159" s="82">
        <v>1.0526315789473684E-2</v>
      </c>
      <c r="FS159" s="82">
        <v>0.1368421052631579</v>
      </c>
      <c r="FT159" s="83">
        <v>6.3157894736842107E-2</v>
      </c>
      <c r="FU159" s="83">
        <v>0.1368421052631579</v>
      </c>
      <c r="FV159" s="83">
        <v>0.2</v>
      </c>
      <c r="FW159" s="83">
        <v>4.2105263157894736E-2</v>
      </c>
      <c r="FX159" s="83">
        <v>4.2105263157894736E-2</v>
      </c>
      <c r="FY159" s="83">
        <v>0.11578947368421053</v>
      </c>
      <c r="FZ159" s="83">
        <v>0.17894736842105263</v>
      </c>
      <c r="GA159" s="83">
        <v>0.2</v>
      </c>
      <c r="GB159" s="83">
        <v>0.42105263157894735</v>
      </c>
      <c r="GC159" s="81">
        <v>2394.1176470588234</v>
      </c>
      <c r="GD159" s="81" t="s">
        <v>805</v>
      </c>
      <c r="GE159" s="84">
        <v>3.6000000000000005</v>
      </c>
      <c r="GF159" s="84">
        <v>3.1904761904761907</v>
      </c>
      <c r="GG159" s="84">
        <v>2.5238095238095237</v>
      </c>
      <c r="GH159" s="84">
        <v>3.3809523809523809</v>
      </c>
      <c r="GI159" s="84">
        <v>2.2857142857142856</v>
      </c>
      <c r="GJ159" s="84">
        <v>2.9523809523809526</v>
      </c>
      <c r="GK159" s="84">
        <v>3.0952380952380953</v>
      </c>
      <c r="GL159" s="84">
        <v>2.1904761904761907</v>
      </c>
      <c r="GM159" s="84">
        <v>1.4761904761904763</v>
      </c>
      <c r="GN159" s="84">
        <v>2.0476190476190474</v>
      </c>
      <c r="GO159" s="84">
        <v>2.0499999999999998</v>
      </c>
      <c r="GP159" s="84">
        <v>2.5263157894736841</v>
      </c>
      <c r="GQ159" s="84">
        <v>1.9</v>
      </c>
      <c r="GR159" s="84">
        <v>1.55</v>
      </c>
      <c r="GS159" s="84">
        <v>1.1000000000000001</v>
      </c>
      <c r="GT159" s="84">
        <v>2.7142857142857144</v>
      </c>
      <c r="GU159" s="84">
        <v>1.75</v>
      </c>
      <c r="GV159" s="84">
        <v>0.73684210526315785</v>
      </c>
      <c r="GW159" s="84">
        <v>0.42105263157894735</v>
      </c>
      <c r="GX159" s="84">
        <v>1.8421052631578947</v>
      </c>
      <c r="GY159" s="84">
        <v>4.2571428571428571</v>
      </c>
      <c r="GZ159" s="84">
        <v>4.126760563380282</v>
      </c>
      <c r="HA159" s="84">
        <v>3.7746478873239435</v>
      </c>
      <c r="HB159" s="84">
        <v>3.619718309859155</v>
      </c>
      <c r="HC159" s="84">
        <v>4.6575342465753424</v>
      </c>
      <c r="HD159" s="84">
        <v>4.0555555555555554</v>
      </c>
    </row>
    <row r="160" spans="1:212" x14ac:dyDescent="0.2">
      <c r="A160" s="90" t="s">
        <v>848</v>
      </c>
      <c r="B160" s="80">
        <v>164</v>
      </c>
      <c r="C160" s="80">
        <v>164</v>
      </c>
      <c r="D160" s="80"/>
      <c r="E160" s="80">
        <v>164</v>
      </c>
      <c r="F160" s="81">
        <v>2081.1550331125836</v>
      </c>
      <c r="G160" s="81">
        <v>1656.9061615894045</v>
      </c>
      <c r="H160" s="81">
        <v>1938.4370914039785</v>
      </c>
      <c r="I160" s="83">
        <v>0.27152317880794702</v>
      </c>
      <c r="J160" s="83">
        <v>0.36102230625193016</v>
      </c>
      <c r="K160" s="84">
        <v>3.0975609756097562</v>
      </c>
      <c r="L160" s="84">
        <v>2.5060975609756095</v>
      </c>
      <c r="M160" s="84">
        <v>3</v>
      </c>
      <c r="N160" s="84">
        <v>2.5666666666666669</v>
      </c>
      <c r="O160" s="84">
        <v>3.0592105263157894</v>
      </c>
      <c r="P160" s="84">
        <v>3.0920245398773005</v>
      </c>
      <c r="Q160" s="84">
        <v>3.9085365853658538</v>
      </c>
      <c r="R160" s="84">
        <v>3.2134146341463414</v>
      </c>
      <c r="S160" s="84">
        <v>2.9451219512195124</v>
      </c>
      <c r="T160" s="84">
        <v>3.0718954248366015</v>
      </c>
      <c r="U160" s="84">
        <v>2.5864197530864197</v>
      </c>
      <c r="V160" s="82">
        <v>0.46341463414634149</v>
      </c>
      <c r="W160" s="82">
        <v>1.1112944179020654</v>
      </c>
      <c r="X160" s="81">
        <v>2222.4088050314467</v>
      </c>
      <c r="Y160" s="82">
        <v>0.51219512195121952</v>
      </c>
      <c r="Z160" s="82">
        <v>8.5365853658536592E-2</v>
      </c>
      <c r="AA160" s="82">
        <v>0.46341463414634149</v>
      </c>
      <c r="AB160" s="82">
        <v>0.21590909090909091</v>
      </c>
      <c r="AC160" s="82">
        <v>1.1363636363636364E-2</v>
      </c>
      <c r="AD160" s="82">
        <v>9.0909090909090912E-2</v>
      </c>
      <c r="AE160" s="82">
        <v>0.39772727272727271</v>
      </c>
      <c r="AF160" s="82">
        <v>0.45454545454545453</v>
      </c>
      <c r="AG160" s="82">
        <v>0.10227272727272728</v>
      </c>
      <c r="AH160" s="82">
        <v>0.11363636363636363</v>
      </c>
      <c r="AI160" s="82">
        <v>5.6818181818181816E-2</v>
      </c>
      <c r="AJ160" s="82">
        <v>5.6818181818181816E-2</v>
      </c>
      <c r="AK160" s="82">
        <v>0.11363636363636363</v>
      </c>
      <c r="AL160" s="82">
        <v>0.1951219512195122</v>
      </c>
      <c r="AM160" s="82">
        <v>0.33536585365853661</v>
      </c>
      <c r="AN160" s="82">
        <v>0.23170731707317074</v>
      </c>
      <c r="AO160" s="82">
        <v>0.25609756097560976</v>
      </c>
      <c r="AP160" s="82">
        <v>0.33536585365853661</v>
      </c>
      <c r="AQ160" s="82">
        <v>0.27439024390243905</v>
      </c>
      <c r="AR160" s="82">
        <v>4.2682926829268296E-2</v>
      </c>
      <c r="AS160" s="82">
        <v>6.7073170731707321E-2</v>
      </c>
      <c r="AT160" s="82">
        <v>0.17682926829268292</v>
      </c>
      <c r="AU160" s="82">
        <v>1.8292682926829267E-2</v>
      </c>
      <c r="AV160" s="84">
        <v>2.6959459459459461</v>
      </c>
      <c r="AW160" s="84">
        <v>3.617283950617284</v>
      </c>
      <c r="AX160" s="84">
        <v>3.5590062111801242</v>
      </c>
      <c r="AY160" s="84">
        <v>3.0955414012738856</v>
      </c>
      <c r="AZ160" s="84">
        <v>2.9183673469387754</v>
      </c>
      <c r="BA160" s="84">
        <v>2.7702702702702702</v>
      </c>
      <c r="BB160" s="84">
        <v>3.3209876543209877</v>
      </c>
      <c r="BC160" s="84">
        <v>3.3032258064516129</v>
      </c>
      <c r="BD160" s="84">
        <v>3.9018404907975461</v>
      </c>
      <c r="BE160" s="84">
        <v>3.5802469135802468</v>
      </c>
      <c r="BF160" s="84">
        <v>4.0925925925925926</v>
      </c>
      <c r="BG160" s="84">
        <v>3.9192546583850931</v>
      </c>
      <c r="BH160" s="84">
        <v>3.7179487179487181</v>
      </c>
      <c r="BI160" s="84">
        <v>4.0687499999999996</v>
      </c>
      <c r="BJ160" s="84">
        <v>3.9918699186991868</v>
      </c>
      <c r="BK160" s="84">
        <v>3.8733333333333335</v>
      </c>
      <c r="BL160" s="84">
        <v>4.316770186335404</v>
      </c>
      <c r="BM160" s="84">
        <v>4.2125000000000004</v>
      </c>
      <c r="BN160" s="84">
        <v>3.6871165644171779</v>
      </c>
      <c r="BO160" s="84">
        <v>3.4223602484472049</v>
      </c>
      <c r="BP160" s="84">
        <v>3.4575163398692812</v>
      </c>
      <c r="BQ160" s="84">
        <v>3.4183006535947711</v>
      </c>
      <c r="BR160" s="84">
        <v>3.5337423312883436</v>
      </c>
      <c r="BS160" s="84">
        <v>3.1863354037267082</v>
      </c>
      <c r="BT160" s="84">
        <v>3.7</v>
      </c>
      <c r="BU160" s="84">
        <v>3.2546583850931676</v>
      </c>
      <c r="BV160" s="84">
        <v>3.4750000000000001</v>
      </c>
      <c r="BW160" s="84">
        <v>2.2085889570552149</v>
      </c>
      <c r="BX160" s="84">
        <v>0.98757763975155277</v>
      </c>
      <c r="BY160" s="84">
        <v>1.0249999999999999</v>
      </c>
      <c r="BZ160" s="84">
        <v>1.3229813664596273</v>
      </c>
      <c r="CA160" s="84">
        <v>1.3043478260869565</v>
      </c>
      <c r="CB160" s="84">
        <v>1.4720496894409938</v>
      </c>
      <c r="CC160" s="84">
        <v>1.0434782608695652</v>
      </c>
      <c r="CD160" s="84">
        <v>1.0696202531645569</v>
      </c>
      <c r="CE160" s="84">
        <v>1.0251572327044025</v>
      </c>
      <c r="CF160" s="84">
        <v>0.98742138364779874</v>
      </c>
      <c r="CG160" s="84">
        <v>1.3333333333333333</v>
      </c>
      <c r="CH160" s="84">
        <v>1.4150943396226414</v>
      </c>
      <c r="CI160" s="84">
        <v>3.6748466257668713</v>
      </c>
      <c r="CJ160" s="84">
        <v>3.9012345679012346</v>
      </c>
      <c r="CK160" s="84">
        <v>3.0064516129032257</v>
      </c>
      <c r="CL160" s="84">
        <v>3.1464968152866244</v>
      </c>
      <c r="CM160" s="84">
        <v>3.5093167701863353</v>
      </c>
      <c r="CN160" s="84">
        <v>3.75</v>
      </c>
      <c r="CO160" s="84">
        <v>3.8312499999999998</v>
      </c>
      <c r="CP160" s="84">
        <v>3.408805031446541</v>
      </c>
      <c r="CQ160" s="84">
        <v>3.5769230769230771</v>
      </c>
      <c r="CR160" s="84">
        <v>3.459119496855346</v>
      </c>
      <c r="CS160" s="84">
        <v>3.459119496855346</v>
      </c>
      <c r="CT160" s="84">
        <v>3.372670807453416</v>
      </c>
      <c r="CU160" s="84">
        <v>5.3670886075949369</v>
      </c>
      <c r="CV160" s="84">
        <v>6.5426829268292686</v>
      </c>
      <c r="CW160" s="82">
        <v>0.21341463414634146</v>
      </c>
      <c r="CX160" s="82">
        <v>0.10975609756097561</v>
      </c>
      <c r="CY160" s="82">
        <v>0.14634146341463414</v>
      </c>
      <c r="CZ160" s="82">
        <v>0.43902439024390244</v>
      </c>
      <c r="DA160" s="82">
        <v>0.21875</v>
      </c>
      <c r="DB160" s="82">
        <v>4.1666666666666664E-2</v>
      </c>
      <c r="DC160" s="82">
        <v>0.125</v>
      </c>
      <c r="DD160" s="82">
        <v>0.10416666666666667</v>
      </c>
      <c r="DE160" s="82">
        <v>1.0416666666666666E-2</v>
      </c>
      <c r="DF160" s="82">
        <v>0.80952380952380953</v>
      </c>
      <c r="DG160" s="82">
        <v>0.61904761904761907</v>
      </c>
      <c r="DH160" s="82">
        <v>0.42857142857142855</v>
      </c>
      <c r="DI160" s="82">
        <v>0.23809523809523808</v>
      </c>
      <c r="DJ160" s="82">
        <v>0.47619047619047616</v>
      </c>
      <c r="DK160" s="84">
        <v>3.3809523809523809</v>
      </c>
      <c r="DL160" s="84">
        <v>3.2</v>
      </c>
      <c r="DM160" s="84">
        <v>2.5789473684210527</v>
      </c>
      <c r="DN160" s="84">
        <v>2.9523809523809526</v>
      </c>
      <c r="DO160" s="84">
        <v>2.9</v>
      </c>
      <c r="DP160" s="84">
        <v>2.7</v>
      </c>
      <c r="DQ160" s="84">
        <v>2.4500000000000002</v>
      </c>
      <c r="DR160" s="84">
        <v>2.4500000000000002</v>
      </c>
      <c r="DS160" s="84">
        <v>1.9047619047619047</v>
      </c>
      <c r="DT160" s="84">
        <v>1.95</v>
      </c>
      <c r="DU160" s="84">
        <v>3.0952380952380953</v>
      </c>
      <c r="DV160" s="84">
        <v>3.2461538461538462</v>
      </c>
      <c r="DW160" s="84">
        <v>3.3870967741935485</v>
      </c>
      <c r="DX160" s="84">
        <v>3.0172413793103448</v>
      </c>
      <c r="DY160" s="84">
        <v>2.9298245614035086</v>
      </c>
      <c r="DZ160" s="84">
        <v>3.4</v>
      </c>
      <c r="EA160" s="84">
        <v>3.5666666666666669</v>
      </c>
      <c r="EB160" s="84">
        <v>3.0952380952380953</v>
      </c>
      <c r="EC160" s="84">
        <v>3.5689655172413794</v>
      </c>
      <c r="ED160" s="84">
        <v>2.847457627118644</v>
      </c>
      <c r="EE160" s="84">
        <v>4.0308641975308639</v>
      </c>
      <c r="EF160" s="84">
        <v>3.6375000000000002</v>
      </c>
      <c r="EG160" s="84">
        <v>3.8881987577639752</v>
      </c>
      <c r="EH160" s="84">
        <v>3.4906832298136647</v>
      </c>
      <c r="EI160" s="84">
        <v>3.459119496855346</v>
      </c>
      <c r="EJ160" s="84">
        <v>3.6729559748427674</v>
      </c>
      <c r="EK160" s="84">
        <v>3.1883116883116882</v>
      </c>
      <c r="EL160" s="84">
        <v>3.1184210526315788</v>
      </c>
      <c r="EM160" s="84">
        <v>3.72</v>
      </c>
      <c r="EN160" s="84">
        <v>3.8266666666666667</v>
      </c>
      <c r="EO160" s="84">
        <v>3.5133333333333332</v>
      </c>
      <c r="EP160" s="84">
        <v>3.8918918918918921</v>
      </c>
      <c r="EQ160" s="84">
        <v>3.8431372549019609</v>
      </c>
      <c r="ER160" s="84">
        <v>3.9144736842105261</v>
      </c>
      <c r="ES160" s="84">
        <v>3.5098039215686274</v>
      </c>
      <c r="ET160" s="84">
        <v>3.7333333333333334</v>
      </c>
      <c r="EU160" s="84">
        <v>4.0599999999999996</v>
      </c>
      <c r="EV160" s="84">
        <v>3.7162162162162162</v>
      </c>
      <c r="EW160" s="82">
        <v>6.097560975609756E-2</v>
      </c>
      <c r="EX160" s="82">
        <v>0.40243902439024393</v>
      </c>
      <c r="EY160" s="82">
        <v>0.36585365853658536</v>
      </c>
      <c r="EZ160" s="82">
        <v>0.17073170731707318</v>
      </c>
      <c r="FA160" s="82">
        <v>0.57894736842105265</v>
      </c>
      <c r="FB160" s="82">
        <v>0.22368421052631579</v>
      </c>
      <c r="FC160" s="82">
        <v>3.9473684210526314E-2</v>
      </c>
      <c r="FD160" s="82">
        <v>6.5789473684210523E-2</v>
      </c>
      <c r="FE160" s="82">
        <v>2.6315789473684209E-2</v>
      </c>
      <c r="FF160" s="82">
        <v>0.22368421052631579</v>
      </c>
      <c r="FG160" s="82">
        <v>0.32894736842105265</v>
      </c>
      <c r="FH160" s="82">
        <v>0.13157894736842105</v>
      </c>
      <c r="FI160" s="82">
        <v>9.2105263157894732E-2</v>
      </c>
      <c r="FJ160" s="82">
        <v>6.5789473684210523E-2</v>
      </c>
      <c r="FK160" s="82">
        <v>0.57926829268292679</v>
      </c>
      <c r="FL160" s="82">
        <v>0.42073170731707321</v>
      </c>
      <c r="FM160" s="82">
        <v>0.21951219512195122</v>
      </c>
      <c r="FN160" s="82">
        <v>0.2073170731707317</v>
      </c>
      <c r="FO160" s="82">
        <v>7.926829268292683E-2</v>
      </c>
      <c r="FP160" s="82">
        <v>0.70731707317073167</v>
      </c>
      <c r="FQ160" s="82">
        <v>0.10975609756097561</v>
      </c>
      <c r="FR160" s="82">
        <v>2.4390243902439025E-2</v>
      </c>
      <c r="FS160" s="82">
        <v>0.18292682926829268</v>
      </c>
      <c r="FT160" s="83">
        <v>6.097560975609756E-2</v>
      </c>
      <c r="FU160" s="83">
        <v>0.11585365853658537</v>
      </c>
      <c r="FV160" s="83">
        <v>0.17682926829268292</v>
      </c>
      <c r="FW160" s="83">
        <v>4.2682926829268296E-2</v>
      </c>
      <c r="FX160" s="83">
        <v>7.3170731707317069E-2</v>
      </c>
      <c r="FY160" s="83">
        <v>0.11585365853658537</v>
      </c>
      <c r="FZ160" s="83">
        <v>0.18292682926829268</v>
      </c>
      <c r="GA160" s="83">
        <v>0.26829268292682928</v>
      </c>
      <c r="GB160" s="83">
        <v>0.31707317073170732</v>
      </c>
      <c r="GC160" s="81">
        <v>2305.8823529411766</v>
      </c>
      <c r="GD160" s="81" t="s">
        <v>805</v>
      </c>
      <c r="GE160" s="84">
        <v>3.5390243902439038</v>
      </c>
      <c r="GF160" s="84">
        <v>3.3260869565217392</v>
      </c>
      <c r="GG160" s="84">
        <v>2.4</v>
      </c>
      <c r="GH160" s="84">
        <v>3.5</v>
      </c>
      <c r="GI160" s="84">
        <v>2.7391304347826089</v>
      </c>
      <c r="GJ160" s="84">
        <v>2.847826086956522</v>
      </c>
      <c r="GK160" s="84">
        <v>2.7826086956521738</v>
      </c>
      <c r="GL160" s="84">
        <v>2.3111111111111109</v>
      </c>
      <c r="GM160" s="84">
        <v>1.2391304347826086</v>
      </c>
      <c r="GN160" s="84">
        <v>2.0869565217391304</v>
      </c>
      <c r="GO160" s="84">
        <v>2</v>
      </c>
      <c r="GP160" s="84">
        <v>2.8222222222222224</v>
      </c>
      <c r="GQ160" s="84">
        <v>1.7608695652173914</v>
      </c>
      <c r="GR160" s="84">
        <v>1.5555555555555556</v>
      </c>
      <c r="GS160" s="84">
        <v>1.2222222222222223</v>
      </c>
      <c r="GT160" s="84">
        <v>2.2173913043478262</v>
      </c>
      <c r="GU160" s="84">
        <v>1.5777777777777777</v>
      </c>
      <c r="GV160" s="84">
        <v>0.75</v>
      </c>
      <c r="GW160" s="84">
        <v>0.62222222222222223</v>
      </c>
      <c r="GX160" s="84">
        <v>1.5227272727272727</v>
      </c>
      <c r="GY160" s="84">
        <v>4.2045454545454541</v>
      </c>
      <c r="GZ160" s="84">
        <v>4.2727272727272725</v>
      </c>
      <c r="HA160" s="84">
        <v>3.5648854961832059</v>
      </c>
      <c r="HB160" s="84">
        <v>3.4692307692307693</v>
      </c>
      <c r="HC160" s="84">
        <v>4.5864661654135341</v>
      </c>
      <c r="HD160" s="84">
        <v>4.0151515151515156</v>
      </c>
    </row>
    <row r="161" spans="1:212" x14ac:dyDescent="0.2">
      <c r="A161" s="90" t="s">
        <v>849</v>
      </c>
      <c r="B161" s="80">
        <v>383</v>
      </c>
      <c r="C161" s="80">
        <v>383</v>
      </c>
      <c r="D161" s="80"/>
      <c r="E161" s="80">
        <v>383</v>
      </c>
      <c r="F161" s="81">
        <v>1527.1294705882337</v>
      </c>
      <c r="G161" s="81">
        <v>1262.6221488000008</v>
      </c>
      <c r="H161" s="81">
        <v>1401.0857902225739</v>
      </c>
      <c r="I161" s="83">
        <v>0.34705882352941175</v>
      </c>
      <c r="J161" s="83">
        <v>0.24523515085339509</v>
      </c>
      <c r="K161" s="84">
        <v>2.8798955613577024</v>
      </c>
      <c r="L161" s="84">
        <v>2.4960835509138382</v>
      </c>
      <c r="M161" s="84">
        <v>2.6204188481675392</v>
      </c>
      <c r="N161" s="84">
        <v>2.3126760563380282</v>
      </c>
      <c r="O161" s="84">
        <v>2.8478873239436622</v>
      </c>
      <c r="P161" s="84">
        <v>2.642105263157895</v>
      </c>
      <c r="Q161" s="84">
        <v>3.7308707124010554</v>
      </c>
      <c r="R161" s="84">
        <v>2.646276595744681</v>
      </c>
      <c r="S161" s="84">
        <v>2.4461942257217846</v>
      </c>
      <c r="T161" s="84">
        <v>2.5429362880886428</v>
      </c>
      <c r="U161" s="84">
        <v>2.2739361702127661</v>
      </c>
      <c r="V161" s="82">
        <v>0.40731070496083549</v>
      </c>
      <c r="W161" s="82">
        <v>0.8179959294546445</v>
      </c>
      <c r="X161" s="81">
        <v>1653.0274725274726</v>
      </c>
      <c r="Y161" s="82">
        <v>0.49347258485639689</v>
      </c>
      <c r="Z161" s="82">
        <v>8.877284595300261E-2</v>
      </c>
      <c r="AA161" s="82">
        <v>0.44125326370757179</v>
      </c>
      <c r="AB161" s="82">
        <v>0.16666666666666666</v>
      </c>
      <c r="AC161" s="82">
        <v>2.9411764705882353E-2</v>
      </c>
      <c r="AD161" s="82">
        <v>7.3529411764705885E-2</v>
      </c>
      <c r="AE161" s="82">
        <v>0.30882352941176472</v>
      </c>
      <c r="AF161" s="82">
        <v>0.52941176470588236</v>
      </c>
      <c r="AG161" s="82">
        <v>7.8431372549019607E-2</v>
      </c>
      <c r="AH161" s="82">
        <v>4.4117647058823532E-2</v>
      </c>
      <c r="AI161" s="82">
        <v>3.4313725490196081E-2</v>
      </c>
      <c r="AJ161" s="82">
        <v>3.9215686274509803E-2</v>
      </c>
      <c r="AK161" s="82">
        <v>8.3333333333333329E-2</v>
      </c>
      <c r="AL161" s="82">
        <v>0.1514360313315927</v>
      </c>
      <c r="AM161" s="82">
        <v>0.33769633507853403</v>
      </c>
      <c r="AN161" s="82">
        <v>0.24345549738219896</v>
      </c>
      <c r="AO161" s="82">
        <v>0.37434554973821987</v>
      </c>
      <c r="AP161" s="82">
        <v>0.26701570680628273</v>
      </c>
      <c r="AQ161" s="82">
        <v>0.27748691099476441</v>
      </c>
      <c r="AR161" s="82">
        <v>7.8534031413612565E-2</v>
      </c>
      <c r="AS161" s="82">
        <v>4.1884816753926704E-2</v>
      </c>
      <c r="AT161" s="82">
        <v>0.14921465968586387</v>
      </c>
      <c r="AU161" s="82">
        <v>8.1151832460732987E-2</v>
      </c>
      <c r="AV161" s="84">
        <v>2.3888888888888888</v>
      </c>
      <c r="AW161" s="84">
        <v>3.4880636604774535</v>
      </c>
      <c r="AX161" s="84">
        <v>3.4133333333333336</v>
      </c>
      <c r="AY161" s="84">
        <v>2.9505494505494507</v>
      </c>
      <c r="AZ161" s="84">
        <v>2.8438356164383563</v>
      </c>
      <c r="BA161" s="84">
        <v>2.7777777777777777</v>
      </c>
      <c r="BB161" s="84">
        <v>3.1967654986522911</v>
      </c>
      <c r="BC161" s="84">
        <v>3.0612244897959182</v>
      </c>
      <c r="BD161" s="84">
        <v>3.6522911051212938</v>
      </c>
      <c r="BE161" s="84">
        <v>3.21505376344086</v>
      </c>
      <c r="BF161" s="84">
        <v>3.9086021505376345</v>
      </c>
      <c r="BG161" s="84">
        <v>3.7479674796747968</v>
      </c>
      <c r="BH161" s="84">
        <v>3.5270270270270272</v>
      </c>
      <c r="BI161" s="84">
        <v>3.827956989247312</v>
      </c>
      <c r="BJ161" s="84">
        <v>3.6825396825396823</v>
      </c>
      <c r="BK161" s="84">
        <v>3.5994475138121547</v>
      </c>
      <c r="BL161" s="84">
        <v>4.1310160427807485</v>
      </c>
      <c r="BM161" s="84">
        <v>4.0432432432432428</v>
      </c>
      <c r="BN161" s="84">
        <v>3.5176151761517613</v>
      </c>
      <c r="BO161" s="84">
        <v>3.2664835164835164</v>
      </c>
      <c r="BP161" s="84">
        <v>3.5013927576601671</v>
      </c>
      <c r="BQ161" s="84">
        <v>3.2514285714285713</v>
      </c>
      <c r="BR161" s="84">
        <v>3.641509433962264</v>
      </c>
      <c r="BS161" s="84">
        <v>3.1056910569105689</v>
      </c>
      <c r="BT161" s="84">
        <v>3.8659517426273458</v>
      </c>
      <c r="BU161" s="84">
        <v>3.4528301886792452</v>
      </c>
      <c r="BV161" s="84">
        <v>3.0357142857142856</v>
      </c>
      <c r="BW161" s="84">
        <v>2.4666666666666668</v>
      </c>
      <c r="BX161" s="84">
        <v>1.0773333333333333</v>
      </c>
      <c r="BY161" s="84">
        <v>1.0700808625336926</v>
      </c>
      <c r="BZ161" s="84">
        <v>1.3013333333333332</v>
      </c>
      <c r="CA161" s="84">
        <v>1.4070080862533694</v>
      </c>
      <c r="CB161" s="84">
        <v>1.7008086253369272</v>
      </c>
      <c r="CC161" s="84">
        <v>0.92953929539295388</v>
      </c>
      <c r="CD161" s="84">
        <v>1.2833787465940054</v>
      </c>
      <c r="CE161" s="84">
        <v>0.95710455764075064</v>
      </c>
      <c r="CF161" s="84">
        <v>0.76986301369863008</v>
      </c>
      <c r="CG161" s="84">
        <v>1.403225806451613</v>
      </c>
      <c r="CH161" s="84">
        <v>1.5349462365591398</v>
      </c>
      <c r="CI161" s="84">
        <v>3.543010752688172</v>
      </c>
      <c r="CJ161" s="84">
        <v>3.9245283018867925</v>
      </c>
      <c r="CK161" s="84">
        <v>3.1752021563342319</v>
      </c>
      <c r="CL161" s="84">
        <v>2.913978494623656</v>
      </c>
      <c r="CM161" s="84">
        <v>3.5397260273972604</v>
      </c>
      <c r="CN161" s="84">
        <v>3.6775067750677506</v>
      </c>
      <c r="CO161" s="84">
        <v>3.8135135135135134</v>
      </c>
      <c r="CP161" s="84">
        <v>3.3675675675675674</v>
      </c>
      <c r="CQ161" s="84">
        <v>3.3795013850415514</v>
      </c>
      <c r="CR161" s="84">
        <v>3.4010840108401084</v>
      </c>
      <c r="CS161" s="84">
        <v>3.2802197802197801</v>
      </c>
      <c r="CT161" s="84">
        <v>3.2170329670329672</v>
      </c>
      <c r="CU161" s="84">
        <v>5.0431266846361185</v>
      </c>
      <c r="CV161" s="84">
        <v>5.9528795811518327</v>
      </c>
      <c r="CW161" s="82">
        <v>0.25916230366492149</v>
      </c>
      <c r="CX161" s="82">
        <v>0.11518324607329843</v>
      </c>
      <c r="CY161" s="82">
        <v>0.12041884816753927</v>
      </c>
      <c r="CZ161" s="82">
        <v>0.36125654450261779</v>
      </c>
      <c r="DA161" s="82">
        <v>0.23369565217391305</v>
      </c>
      <c r="DB161" s="82">
        <v>2.1739130434782608E-2</v>
      </c>
      <c r="DC161" s="82">
        <v>0.14673913043478262</v>
      </c>
      <c r="DD161" s="82">
        <v>9.2391304347826081E-2</v>
      </c>
      <c r="DE161" s="82">
        <v>0</v>
      </c>
      <c r="DF161" s="82">
        <v>0.53488372093023251</v>
      </c>
      <c r="DG161" s="82">
        <v>0.69767441860465118</v>
      </c>
      <c r="DH161" s="82">
        <v>0.41860465116279072</v>
      </c>
      <c r="DI161" s="82">
        <v>0.18604651162790697</v>
      </c>
      <c r="DJ161" s="82">
        <v>0.34883720930232559</v>
      </c>
      <c r="DK161" s="84">
        <v>3.4102564102564101</v>
      </c>
      <c r="DL161" s="84">
        <v>3.4722222222222223</v>
      </c>
      <c r="DM161" s="84">
        <v>2.8285714285714287</v>
      </c>
      <c r="DN161" s="84">
        <v>2.9189189189189189</v>
      </c>
      <c r="DO161" s="84">
        <v>3.0270270270270272</v>
      </c>
      <c r="DP161" s="84">
        <v>2.7777777777777777</v>
      </c>
      <c r="DQ161" s="84">
        <v>2.3142857142857145</v>
      </c>
      <c r="DR161" s="84">
        <v>2.342857142857143</v>
      </c>
      <c r="DS161" s="84">
        <v>1.736842105263158</v>
      </c>
      <c r="DT161" s="84">
        <v>1.8648648648648649</v>
      </c>
      <c r="DU161" s="84">
        <v>2.7837837837837838</v>
      </c>
      <c r="DV161" s="84">
        <v>3.1965811965811968</v>
      </c>
      <c r="DW161" s="84">
        <v>3.2321428571428572</v>
      </c>
      <c r="DX161" s="84">
        <v>3.0185185185185186</v>
      </c>
      <c r="DY161" s="84">
        <v>2.8623853211009176</v>
      </c>
      <c r="DZ161" s="84">
        <v>3.6695652173913045</v>
      </c>
      <c r="EA161" s="84">
        <v>3.7457627118644066</v>
      </c>
      <c r="EB161" s="84">
        <v>3.1491228070175437</v>
      </c>
      <c r="EC161" s="84">
        <v>3.5043478260869567</v>
      </c>
      <c r="ED161" s="84">
        <v>2.8198198198198199</v>
      </c>
      <c r="EE161" s="84">
        <v>3.9042553191489362</v>
      </c>
      <c r="EF161" s="84">
        <v>3.5452127659574466</v>
      </c>
      <c r="EG161" s="84">
        <v>3.8140161725067387</v>
      </c>
      <c r="EH161" s="84">
        <v>3.4986595174262733</v>
      </c>
      <c r="EI161" s="84">
        <v>3.3443526170798896</v>
      </c>
      <c r="EJ161" s="84">
        <v>3.5342465753424657</v>
      </c>
      <c r="EK161" s="84">
        <v>3.2374301675977653</v>
      </c>
      <c r="EL161" s="84">
        <v>3.2094395280235988</v>
      </c>
      <c r="EM161" s="84">
        <v>3.36676217765043</v>
      </c>
      <c r="EN161" s="84">
        <v>3.5373134328358211</v>
      </c>
      <c r="EO161" s="84">
        <v>3.2885714285714287</v>
      </c>
      <c r="EP161" s="84">
        <v>3.7787878787878788</v>
      </c>
      <c r="EQ161" s="84">
        <v>3.8847262247838619</v>
      </c>
      <c r="ER161" s="84">
        <v>4.0029940119760479</v>
      </c>
      <c r="ES161" s="84">
        <v>3.2861271676300579</v>
      </c>
      <c r="ET161" s="84">
        <v>3.6504559270516719</v>
      </c>
      <c r="EU161" s="84">
        <v>3.8550724637681157</v>
      </c>
      <c r="EV161" s="84">
        <v>3.5640243902439024</v>
      </c>
      <c r="EW161" s="82">
        <v>7.5718015665796348E-2</v>
      </c>
      <c r="EX161" s="82">
        <v>0.39947780678851175</v>
      </c>
      <c r="EY161" s="82">
        <v>0.36292428198433418</v>
      </c>
      <c r="EZ161" s="82">
        <v>0.16187989556135771</v>
      </c>
      <c r="FA161" s="82">
        <v>0.53296703296703296</v>
      </c>
      <c r="FB161" s="82">
        <v>0.14285714285714285</v>
      </c>
      <c r="FC161" s="82">
        <v>2.7472527472527472E-2</v>
      </c>
      <c r="FD161" s="82">
        <v>3.2967032967032968E-2</v>
      </c>
      <c r="FE161" s="82">
        <v>4.3956043956043959E-2</v>
      </c>
      <c r="FF161" s="82">
        <v>0.14285714285714285</v>
      </c>
      <c r="FG161" s="82">
        <v>0.29120879120879123</v>
      </c>
      <c r="FH161" s="82">
        <v>9.3406593406593408E-2</v>
      </c>
      <c r="FI161" s="82">
        <v>4.3956043956043959E-2</v>
      </c>
      <c r="FJ161" s="82">
        <v>7.1428571428571425E-2</v>
      </c>
      <c r="FK161" s="82">
        <v>0.63707571801566576</v>
      </c>
      <c r="FL161" s="82">
        <v>0.36292428198433424</v>
      </c>
      <c r="FM161" s="82">
        <v>0.17493472584856398</v>
      </c>
      <c r="FN161" s="82">
        <v>0.1566579634464752</v>
      </c>
      <c r="FO161" s="82">
        <v>0.10182767624020887</v>
      </c>
      <c r="FP161" s="82">
        <v>0.70234986945169708</v>
      </c>
      <c r="FQ161" s="82">
        <v>9.6605744125326368E-2</v>
      </c>
      <c r="FR161" s="82">
        <v>3.3942558746736295E-2</v>
      </c>
      <c r="FS161" s="82">
        <v>0.19843342036553524</v>
      </c>
      <c r="FT161" s="83">
        <v>8.877284595300261E-2</v>
      </c>
      <c r="FU161" s="83">
        <v>0.12532637075718014</v>
      </c>
      <c r="FV161" s="83">
        <v>0.21409921671018275</v>
      </c>
      <c r="FW161" s="83">
        <v>9.6605744125326368E-2</v>
      </c>
      <c r="FX161" s="83">
        <v>8.877284595300261E-2</v>
      </c>
      <c r="FY161" s="83">
        <v>0.14882506527415143</v>
      </c>
      <c r="FZ161" s="83">
        <v>0.16971279373368145</v>
      </c>
      <c r="GA161" s="83">
        <v>0.16710182767624021</v>
      </c>
      <c r="GB161" s="83">
        <v>0.32898172323759789</v>
      </c>
      <c r="GC161" s="81">
        <v>1781.1595744680851</v>
      </c>
      <c r="GD161" s="81" t="s">
        <v>805</v>
      </c>
      <c r="GE161" s="84">
        <v>3.397127937336812</v>
      </c>
      <c r="GF161" s="84">
        <v>2.8095238095238093</v>
      </c>
      <c r="GG161" s="84">
        <v>2.0769230769230771</v>
      </c>
      <c r="GH161" s="84">
        <v>3</v>
      </c>
      <c r="GI161" s="84">
        <v>2.378640776699029</v>
      </c>
      <c r="GJ161" s="84">
        <v>2.1372549019607843</v>
      </c>
      <c r="GK161" s="84">
        <v>2.29126213592233</v>
      </c>
      <c r="GL161" s="84">
        <v>1.6893203883495145</v>
      </c>
      <c r="GM161" s="84">
        <v>1.029126213592233</v>
      </c>
      <c r="GN161" s="84">
        <v>1.8529411764705883</v>
      </c>
      <c r="GO161" s="84">
        <v>1.7745098039215685</v>
      </c>
      <c r="GP161" s="84">
        <v>2.34</v>
      </c>
      <c r="GQ161" s="84">
        <v>1.2970297029702971</v>
      </c>
      <c r="GR161" s="84">
        <v>0.94845360824742264</v>
      </c>
      <c r="GS161" s="84">
        <v>1.0714285714285714</v>
      </c>
      <c r="GT161" s="84">
        <v>2.0303030303030303</v>
      </c>
      <c r="GU161" s="84">
        <v>1.7</v>
      </c>
      <c r="GV161" s="84">
        <v>0.73469387755102045</v>
      </c>
      <c r="GW161" s="84">
        <v>0.43</v>
      </c>
      <c r="GX161" s="84">
        <v>1.5816326530612246</v>
      </c>
      <c r="GY161" s="84">
        <v>4.0285714285714285</v>
      </c>
      <c r="GZ161" s="84">
        <v>4.086816720257235</v>
      </c>
      <c r="HA161" s="84">
        <v>3.54071661237785</v>
      </c>
      <c r="HB161" s="84">
        <v>3.3843648208469057</v>
      </c>
      <c r="HC161" s="84">
        <v>4.539936102236422</v>
      </c>
      <c r="HD161" s="84">
        <v>3.9294871794871793</v>
      </c>
    </row>
    <row r="162" spans="1:212" x14ac:dyDescent="0.2">
      <c r="A162" s="90" t="s">
        <v>850</v>
      </c>
      <c r="B162" s="80">
        <v>95</v>
      </c>
      <c r="C162" s="80">
        <v>95</v>
      </c>
      <c r="D162" s="80"/>
      <c r="E162" s="80">
        <v>95</v>
      </c>
      <c r="F162" s="81">
        <v>1074.7513414634147</v>
      </c>
      <c r="G162" s="81">
        <v>938.4489365853658</v>
      </c>
      <c r="H162" s="81">
        <v>1025.2684321570719</v>
      </c>
      <c r="I162" s="83">
        <v>0.32926829268292684</v>
      </c>
      <c r="J162" s="83">
        <v>0.2879314300252821</v>
      </c>
      <c r="K162" s="84">
        <v>2.7578947368421054</v>
      </c>
      <c r="L162" s="84">
        <v>2.4421052631578948</v>
      </c>
      <c r="M162" s="84">
        <v>2.3263157894736843</v>
      </c>
      <c r="N162" s="84">
        <v>2.1086956521739131</v>
      </c>
      <c r="O162" s="84">
        <v>2.4395604395604398</v>
      </c>
      <c r="P162" s="84">
        <v>2.3297872340425534</v>
      </c>
      <c r="Q162" s="84">
        <v>3.4255319148936172</v>
      </c>
      <c r="R162" s="84">
        <v>2.4086021505376345</v>
      </c>
      <c r="S162" s="84">
        <v>2.0744680851063828</v>
      </c>
      <c r="T162" s="84">
        <v>2.1894736842105265</v>
      </c>
      <c r="U162" s="84">
        <v>2.1702127659574466</v>
      </c>
      <c r="V162" s="82">
        <v>0.25263157894736843</v>
      </c>
      <c r="W162" s="82">
        <v>0.76456292656195368</v>
      </c>
      <c r="X162" s="81">
        <v>1333.8461538461538</v>
      </c>
      <c r="Y162" s="82">
        <v>0.43157894736842106</v>
      </c>
      <c r="Z162" s="82">
        <v>4.2105263157894736E-2</v>
      </c>
      <c r="AA162" s="82">
        <v>0.32631578947368423</v>
      </c>
      <c r="AB162" s="82">
        <v>0.16279069767441862</v>
      </c>
      <c r="AC162" s="82">
        <v>2.3255813953488372E-2</v>
      </c>
      <c r="AD162" s="82">
        <v>2.3255813953488372E-2</v>
      </c>
      <c r="AE162" s="82">
        <v>0.20930232558139536</v>
      </c>
      <c r="AF162" s="82">
        <v>0.62790697674418605</v>
      </c>
      <c r="AG162" s="82">
        <v>0.20930232558139536</v>
      </c>
      <c r="AH162" s="82">
        <v>0.16279069767441862</v>
      </c>
      <c r="AI162" s="82">
        <v>9.3023255813953487E-2</v>
      </c>
      <c r="AJ162" s="82">
        <v>2.3255813953488372E-2</v>
      </c>
      <c r="AK162" s="82">
        <v>2.3255813953488372E-2</v>
      </c>
      <c r="AL162" s="82">
        <v>0.12631578947368421</v>
      </c>
      <c r="AM162" s="82">
        <v>0.47368421052631576</v>
      </c>
      <c r="AN162" s="82">
        <v>0.18947368421052632</v>
      </c>
      <c r="AO162" s="82">
        <v>0.28421052631578947</v>
      </c>
      <c r="AP162" s="82">
        <v>0.1368421052631579</v>
      </c>
      <c r="AQ162" s="82">
        <v>0.18947368421052632</v>
      </c>
      <c r="AR162" s="82">
        <v>3.1578947368421054E-2</v>
      </c>
      <c r="AS162" s="82">
        <v>2.1052631578947368E-2</v>
      </c>
      <c r="AT162" s="82">
        <v>0.11578947368421053</v>
      </c>
      <c r="AU162" s="82">
        <v>3.1578947368421054E-2</v>
      </c>
      <c r="AV162" s="84">
        <v>2.1153846153846154</v>
      </c>
      <c r="AW162" s="84">
        <v>3.1428571428571428</v>
      </c>
      <c r="AX162" s="84">
        <v>3.1304347826086958</v>
      </c>
      <c r="AY162" s="84">
        <v>2.6136363636363638</v>
      </c>
      <c r="AZ162" s="84">
        <v>2.50561797752809</v>
      </c>
      <c r="BA162" s="84">
        <v>2.3411764705882354</v>
      </c>
      <c r="BB162" s="84">
        <v>2.9042553191489362</v>
      </c>
      <c r="BC162" s="84">
        <v>2.6190476190476191</v>
      </c>
      <c r="BD162" s="84">
        <v>3.21505376344086</v>
      </c>
      <c r="BE162" s="84">
        <v>2.870967741935484</v>
      </c>
      <c r="BF162" s="84">
        <v>3.8297872340425534</v>
      </c>
      <c r="BG162" s="84">
        <v>3.3191489361702127</v>
      </c>
      <c r="BH162" s="84">
        <v>3.096774193548387</v>
      </c>
      <c r="BI162" s="84">
        <v>3.4285714285714284</v>
      </c>
      <c r="BJ162" s="84">
        <v>3.5505617977528088</v>
      </c>
      <c r="BK162" s="84">
        <v>3.1304347826086958</v>
      </c>
      <c r="BL162" s="84">
        <v>4.1489361702127656</v>
      </c>
      <c r="BM162" s="84">
        <v>4</v>
      </c>
      <c r="BN162" s="84">
        <v>3.4042553191489362</v>
      </c>
      <c r="BO162" s="84">
        <v>3.1022727272727271</v>
      </c>
      <c r="BP162" s="84">
        <v>3.2674418604651163</v>
      </c>
      <c r="BQ162" s="84">
        <v>3.1294117647058823</v>
      </c>
      <c r="BR162" s="84">
        <v>3.7311827956989245</v>
      </c>
      <c r="BS162" s="84">
        <v>3.2307692307692308</v>
      </c>
      <c r="BT162" s="84">
        <v>3.989247311827957</v>
      </c>
      <c r="BU162" s="84">
        <v>3.6413043478260869</v>
      </c>
      <c r="BV162" s="84">
        <v>3.0568181818181817</v>
      </c>
      <c r="BW162" s="84">
        <v>2.6595744680851063</v>
      </c>
      <c r="BX162" s="84">
        <v>1.1489361702127661</v>
      </c>
      <c r="BY162" s="84">
        <v>1.0638297872340425</v>
      </c>
      <c r="BZ162" s="84">
        <v>1.2765957446808511</v>
      </c>
      <c r="CA162" s="84">
        <v>1.4042553191489362</v>
      </c>
      <c r="CB162" s="84">
        <v>2.0219780219780219</v>
      </c>
      <c r="CC162" s="84">
        <v>0.81318681318681318</v>
      </c>
      <c r="CD162" s="84">
        <v>1.5326086956521738</v>
      </c>
      <c r="CE162" s="84">
        <v>1.0319148936170213</v>
      </c>
      <c r="CF162" s="84">
        <v>0.9</v>
      </c>
      <c r="CG162" s="84">
        <v>1.7173913043478262</v>
      </c>
      <c r="CH162" s="84">
        <v>1.7717391304347827</v>
      </c>
      <c r="CI162" s="84">
        <v>3.139784946236559</v>
      </c>
      <c r="CJ162" s="84">
        <v>3.7659574468085109</v>
      </c>
      <c r="CK162" s="84">
        <v>3.021276595744681</v>
      </c>
      <c r="CL162" s="84">
        <v>2.8695652173913042</v>
      </c>
      <c r="CM162" s="84">
        <v>3.236559139784946</v>
      </c>
      <c r="CN162" s="84">
        <v>3.5483870967741935</v>
      </c>
      <c r="CO162" s="84">
        <v>3.6382978723404253</v>
      </c>
      <c r="CP162" s="84">
        <v>3.118279569892473</v>
      </c>
      <c r="CQ162" s="84">
        <v>3.2795698924731185</v>
      </c>
      <c r="CR162" s="84">
        <v>3.3516483516483517</v>
      </c>
      <c r="CS162" s="84">
        <v>3.1208791208791209</v>
      </c>
      <c r="CT162" s="84">
        <v>3.097826086956522</v>
      </c>
      <c r="CU162" s="84">
        <v>4.6593406593406597</v>
      </c>
      <c r="CV162" s="84">
        <v>5.4526315789473685</v>
      </c>
      <c r="CW162" s="82">
        <v>0.27368421052631581</v>
      </c>
      <c r="CX162" s="82">
        <v>0.11578947368421053</v>
      </c>
      <c r="CY162" s="82">
        <v>5.2631578947368418E-2</v>
      </c>
      <c r="CZ162" s="82">
        <v>0.30526315789473685</v>
      </c>
      <c r="DA162" s="82">
        <v>0.14705882352941177</v>
      </c>
      <c r="DB162" s="82">
        <v>0</v>
      </c>
      <c r="DC162" s="82">
        <v>5.8823529411764705E-2</v>
      </c>
      <c r="DD162" s="82">
        <v>2.9411764705882353E-2</v>
      </c>
      <c r="DE162" s="82">
        <v>2.9411764705882353E-2</v>
      </c>
      <c r="DF162" s="82">
        <v>0.8</v>
      </c>
      <c r="DG162" s="82">
        <v>0.4</v>
      </c>
      <c r="DH162" s="82">
        <v>0.2</v>
      </c>
      <c r="DI162" s="82">
        <v>0</v>
      </c>
      <c r="DJ162" s="82">
        <v>0</v>
      </c>
      <c r="DK162" s="84">
        <v>3.75</v>
      </c>
      <c r="DL162" s="84">
        <v>2.25</v>
      </c>
      <c r="DM162" s="84">
        <v>2.25</v>
      </c>
      <c r="DN162" s="84">
        <v>2.5</v>
      </c>
      <c r="DO162" s="84">
        <v>2.75</v>
      </c>
      <c r="DP162" s="84">
        <v>2.75</v>
      </c>
      <c r="DQ162" s="84">
        <v>2.75</v>
      </c>
      <c r="DR162" s="84">
        <v>2.75</v>
      </c>
      <c r="DS162" s="84">
        <v>3.75</v>
      </c>
      <c r="DT162" s="84">
        <v>3.5</v>
      </c>
      <c r="DU162" s="84">
        <v>3.25</v>
      </c>
      <c r="DV162" s="84">
        <v>3.0909090909090908</v>
      </c>
      <c r="DW162" s="84">
        <v>3.2916666666666665</v>
      </c>
      <c r="DX162" s="84">
        <v>3</v>
      </c>
      <c r="DY162" s="84">
        <v>3.05</v>
      </c>
      <c r="DZ162" s="84">
        <v>3.28</v>
      </c>
      <c r="EA162" s="84">
        <v>3.48</v>
      </c>
      <c r="EB162" s="84">
        <v>3.1666666666666665</v>
      </c>
      <c r="EC162" s="84">
        <v>3.44</v>
      </c>
      <c r="ED162" s="84">
        <v>3</v>
      </c>
      <c r="EE162" s="84">
        <v>3.5744680851063828</v>
      </c>
      <c r="EF162" s="84">
        <v>3.2978723404255321</v>
      </c>
      <c r="EG162" s="84">
        <v>3.5319148936170213</v>
      </c>
      <c r="EH162" s="84">
        <v>3.193548387096774</v>
      </c>
      <c r="EI162" s="84">
        <v>3.2298850574712645</v>
      </c>
      <c r="EJ162" s="84">
        <v>3.2087912087912089</v>
      </c>
      <c r="EK162" s="84">
        <v>2.9680851063829787</v>
      </c>
      <c r="EL162" s="84">
        <v>2.9655172413793105</v>
      </c>
      <c r="EM162" s="84">
        <v>2.606741573033708</v>
      </c>
      <c r="EN162" s="84">
        <v>3.2857142857142856</v>
      </c>
      <c r="EO162" s="84">
        <v>2.9213483146067416</v>
      </c>
      <c r="EP162" s="84">
        <v>3.6987951807228914</v>
      </c>
      <c r="EQ162" s="84">
        <v>3.8131868131868134</v>
      </c>
      <c r="ER162" s="84">
        <v>4.0119047619047619</v>
      </c>
      <c r="ES162" s="84">
        <v>2.8651685393258428</v>
      </c>
      <c r="ET162" s="84">
        <v>3.5060240963855422</v>
      </c>
      <c r="EU162" s="84">
        <v>3.5617977528089888</v>
      </c>
      <c r="EV162" s="84">
        <v>3.4578313253012047</v>
      </c>
      <c r="EW162" s="82">
        <v>0.15789473684210525</v>
      </c>
      <c r="EX162" s="82">
        <v>0.4</v>
      </c>
      <c r="EY162" s="82">
        <v>0.24210526315789474</v>
      </c>
      <c r="EZ162" s="82">
        <v>0.2</v>
      </c>
      <c r="FA162" s="82">
        <v>0.50943396226415094</v>
      </c>
      <c r="FB162" s="82">
        <v>0.13207547169811321</v>
      </c>
      <c r="FC162" s="82">
        <v>1.8867924528301886E-2</v>
      </c>
      <c r="FD162" s="82">
        <v>0</v>
      </c>
      <c r="FE162" s="82">
        <v>7.5471698113207544E-2</v>
      </c>
      <c r="FF162" s="82">
        <v>0.22641509433962265</v>
      </c>
      <c r="FG162" s="82">
        <v>0.11320754716981132</v>
      </c>
      <c r="FH162" s="82">
        <v>9.4339622641509441E-2</v>
      </c>
      <c r="FI162" s="82">
        <v>9.4339622641509441E-2</v>
      </c>
      <c r="FJ162" s="82">
        <v>0.16981132075471697</v>
      </c>
      <c r="FK162" s="82">
        <v>0.65263157894736845</v>
      </c>
      <c r="FL162" s="82">
        <v>0.34736842105263155</v>
      </c>
      <c r="FM162" s="82">
        <v>0.14736842105263157</v>
      </c>
      <c r="FN162" s="82">
        <v>0.1368421052631579</v>
      </c>
      <c r="FO162" s="82">
        <v>6.3157894736842107E-2</v>
      </c>
      <c r="FP162" s="82">
        <v>0.71578947368421053</v>
      </c>
      <c r="FQ162" s="82">
        <v>9.4736842105263161E-2</v>
      </c>
      <c r="FR162" s="82">
        <v>5.2631578947368418E-2</v>
      </c>
      <c r="FS162" s="82">
        <v>0.17894736842105263</v>
      </c>
      <c r="FT162" s="83">
        <v>0.14736842105263157</v>
      </c>
      <c r="FU162" s="83">
        <v>9.4736842105263161E-2</v>
      </c>
      <c r="FV162" s="83">
        <v>0.24210526315789471</v>
      </c>
      <c r="FW162" s="83">
        <v>0.12631578947368421</v>
      </c>
      <c r="FX162" s="83">
        <v>0.12631578947368421</v>
      </c>
      <c r="FY162" s="83">
        <v>0.1368421052631579</v>
      </c>
      <c r="FZ162" s="83">
        <v>0.11578947368421053</v>
      </c>
      <c r="GA162" s="83">
        <v>0.2</v>
      </c>
      <c r="GB162" s="83">
        <v>0.29473684210526313</v>
      </c>
      <c r="GC162" s="81">
        <v>1463.5135135135135</v>
      </c>
      <c r="GD162" s="81" t="s">
        <v>805</v>
      </c>
      <c r="GE162" s="84">
        <v>3.3200000000000003</v>
      </c>
      <c r="GF162" s="84">
        <v>2.3043478260869565</v>
      </c>
      <c r="GG162" s="84">
        <v>1.9565217391304348</v>
      </c>
      <c r="GH162" s="84">
        <v>2.6666666666666665</v>
      </c>
      <c r="GI162" s="84">
        <v>2.0434782608695654</v>
      </c>
      <c r="GJ162" s="84">
        <v>1.826086956521739</v>
      </c>
      <c r="GK162" s="84">
        <v>2.3333333333333335</v>
      </c>
      <c r="GL162" s="84">
        <v>1.4545454545454546</v>
      </c>
      <c r="GM162" s="84">
        <v>1.6956521739130435</v>
      </c>
      <c r="GN162" s="84">
        <v>2.3043478260869565</v>
      </c>
      <c r="GO162" s="84">
        <v>1.9523809523809523</v>
      </c>
      <c r="GP162" s="84">
        <v>2.5238095238095237</v>
      </c>
      <c r="GQ162" s="84">
        <v>1.4545454545454546</v>
      </c>
      <c r="GR162" s="84">
        <v>1.3809523809523809</v>
      </c>
      <c r="GS162" s="84">
        <v>1.0909090909090908</v>
      </c>
      <c r="GT162" s="84">
        <v>1.5</v>
      </c>
      <c r="GU162" s="84">
        <v>1.8181818181818181</v>
      </c>
      <c r="GV162" s="84">
        <v>0.72727272727272729</v>
      </c>
      <c r="GW162" s="84">
        <v>0.22727272727272727</v>
      </c>
      <c r="GX162" s="84">
        <v>1.9545454545454546</v>
      </c>
      <c r="GY162" s="84">
        <v>4.208333333333333</v>
      </c>
      <c r="GZ162" s="84">
        <v>4.0277777777777777</v>
      </c>
      <c r="HA162" s="84">
        <v>3.842857142857143</v>
      </c>
      <c r="HB162" s="84">
        <v>3.6388888888888888</v>
      </c>
      <c r="HC162" s="84">
        <v>4.2465753424657535</v>
      </c>
      <c r="HD162" s="84">
        <v>3.8055555555555554</v>
      </c>
    </row>
    <row r="163" spans="1:212" x14ac:dyDescent="0.2">
      <c r="A163" s="90" t="s">
        <v>851</v>
      </c>
      <c r="B163" s="80">
        <v>47</v>
      </c>
      <c r="C163" s="80">
        <v>47</v>
      </c>
      <c r="D163" s="80"/>
      <c r="E163" s="80">
        <v>47</v>
      </c>
      <c r="F163" s="81">
        <v>1703.3641463414635</v>
      </c>
      <c r="G163" s="81">
        <v>1387.511043902439</v>
      </c>
      <c r="H163" s="81">
        <v>1677.8103512307805</v>
      </c>
      <c r="I163" s="83">
        <v>0.36585365853658536</v>
      </c>
      <c r="J163" s="83">
        <v>0.48063357661539913</v>
      </c>
      <c r="K163" s="84">
        <v>2.8936170212765959</v>
      </c>
      <c r="L163" s="84">
        <v>2.4680851063829787</v>
      </c>
      <c r="M163" s="84">
        <v>2.7659574468085109</v>
      </c>
      <c r="N163" s="84">
        <v>2.5</v>
      </c>
      <c r="O163" s="84">
        <v>3.2250000000000001</v>
      </c>
      <c r="P163" s="84">
        <v>2.8510638297872339</v>
      </c>
      <c r="Q163" s="84">
        <v>3.4468085106382977</v>
      </c>
      <c r="R163" s="84">
        <v>3</v>
      </c>
      <c r="S163" s="84">
        <v>2.6808510638297873</v>
      </c>
      <c r="T163" s="84">
        <v>2.7333333333333334</v>
      </c>
      <c r="U163" s="84">
        <v>2.7954545454545454</v>
      </c>
      <c r="V163" s="82">
        <v>0.34042553191489361</v>
      </c>
      <c r="W163" s="82">
        <v>0.78657985004285214</v>
      </c>
      <c r="X163" s="81">
        <v>1805.4347826086957</v>
      </c>
      <c r="Y163" s="82">
        <v>0.53191489361702127</v>
      </c>
      <c r="Z163" s="82">
        <v>0.1702127659574468</v>
      </c>
      <c r="AA163" s="82">
        <v>0.48936170212765956</v>
      </c>
      <c r="AB163" s="82">
        <v>0.17857142857142858</v>
      </c>
      <c r="AC163" s="82">
        <v>0</v>
      </c>
      <c r="AD163" s="82">
        <v>0</v>
      </c>
      <c r="AE163" s="82">
        <v>0.2857142857142857</v>
      </c>
      <c r="AF163" s="82">
        <v>0.4642857142857143</v>
      </c>
      <c r="AG163" s="82">
        <v>0.10714285714285714</v>
      </c>
      <c r="AH163" s="82">
        <v>0.14285714285714285</v>
      </c>
      <c r="AI163" s="82">
        <v>0.10714285714285714</v>
      </c>
      <c r="AJ163" s="82">
        <v>7.1428571428571425E-2</v>
      </c>
      <c r="AK163" s="82">
        <v>3.5714285714285712E-2</v>
      </c>
      <c r="AL163" s="82">
        <v>0.21276595744680851</v>
      </c>
      <c r="AM163" s="82">
        <v>0.38297872340425532</v>
      </c>
      <c r="AN163" s="82">
        <v>0.19148936170212766</v>
      </c>
      <c r="AO163" s="82">
        <v>0.27659574468085107</v>
      </c>
      <c r="AP163" s="82">
        <v>0.23404255319148937</v>
      </c>
      <c r="AQ163" s="82">
        <v>0.25531914893617019</v>
      </c>
      <c r="AR163" s="82">
        <v>0.10638297872340426</v>
      </c>
      <c r="AS163" s="82">
        <v>8.5106382978723402E-2</v>
      </c>
      <c r="AT163" s="82">
        <v>0.21276595744680851</v>
      </c>
      <c r="AU163" s="82">
        <v>2.1276595744680851E-2</v>
      </c>
      <c r="AV163" s="84">
        <v>2.5789473684210527</v>
      </c>
      <c r="AW163" s="84">
        <v>3.4893617021276597</v>
      </c>
      <c r="AX163" s="84">
        <v>3.4888888888888889</v>
      </c>
      <c r="AY163" s="84">
        <v>2.9782608695652173</v>
      </c>
      <c r="AZ163" s="84">
        <v>3.0222222222222221</v>
      </c>
      <c r="BA163" s="84">
        <v>2.7045454545454546</v>
      </c>
      <c r="BB163" s="84">
        <v>3.021276595744681</v>
      </c>
      <c r="BC163" s="84">
        <v>2.9523809523809526</v>
      </c>
      <c r="BD163" s="84">
        <v>3.6222222222222222</v>
      </c>
      <c r="BE163" s="84">
        <v>3.4255319148936172</v>
      </c>
      <c r="BF163" s="84">
        <v>3.7872340425531914</v>
      </c>
      <c r="BG163" s="84">
        <v>3.4666666666666668</v>
      </c>
      <c r="BH163" s="84">
        <v>3.1777777777777776</v>
      </c>
      <c r="BI163" s="84">
        <v>3.7234042553191489</v>
      </c>
      <c r="BJ163" s="84">
        <v>3.3529411764705883</v>
      </c>
      <c r="BK163" s="84">
        <v>3.5217391304347827</v>
      </c>
      <c r="BL163" s="84">
        <v>3.9361702127659575</v>
      </c>
      <c r="BM163" s="84">
        <v>4.042553191489362</v>
      </c>
      <c r="BN163" s="84">
        <v>3.4893617021276597</v>
      </c>
      <c r="BO163" s="84">
        <v>3.2444444444444445</v>
      </c>
      <c r="BP163" s="84">
        <v>3.3902439024390243</v>
      </c>
      <c r="BQ163" s="84">
        <v>3.3170731707317072</v>
      </c>
      <c r="BR163" s="84">
        <v>3.7872340425531914</v>
      </c>
      <c r="BS163" s="84">
        <v>3.4255319148936172</v>
      </c>
      <c r="BT163" s="84">
        <v>3.7173913043478262</v>
      </c>
      <c r="BU163" s="84">
        <v>3.5106382978723403</v>
      </c>
      <c r="BV163" s="84">
        <v>3.3555555555555556</v>
      </c>
      <c r="BW163" s="84">
        <v>2.5217391304347827</v>
      </c>
      <c r="BX163" s="84">
        <v>1.1304347826086956</v>
      </c>
      <c r="BY163" s="84">
        <v>1.0652173913043479</v>
      </c>
      <c r="BZ163" s="84">
        <v>1.4893617021276595</v>
      </c>
      <c r="CA163" s="84">
        <v>1.3829787234042554</v>
      </c>
      <c r="CB163" s="84">
        <v>1.6382978723404256</v>
      </c>
      <c r="CC163" s="84">
        <v>1.1914893617021276</v>
      </c>
      <c r="CD163" s="84">
        <v>1.2340425531914894</v>
      </c>
      <c r="CE163" s="84">
        <v>0.97777777777777775</v>
      </c>
      <c r="CF163" s="84">
        <v>0.74468085106382975</v>
      </c>
      <c r="CG163" s="84">
        <v>1.2978723404255319</v>
      </c>
      <c r="CH163" s="84">
        <v>1.6595744680851063</v>
      </c>
      <c r="CI163" s="84">
        <v>3.7021276595744679</v>
      </c>
      <c r="CJ163" s="84">
        <v>3.8510638297872339</v>
      </c>
      <c r="CK163" s="84">
        <v>3.0217391304347827</v>
      </c>
      <c r="CL163" s="84">
        <v>3.3260869565217392</v>
      </c>
      <c r="CM163" s="84">
        <v>3.6086956521739131</v>
      </c>
      <c r="CN163" s="84">
        <v>3.5319148936170213</v>
      </c>
      <c r="CO163" s="84">
        <v>3.8085106382978724</v>
      </c>
      <c r="CP163" s="84">
        <v>3.1702127659574466</v>
      </c>
      <c r="CQ163" s="84">
        <v>3.2978723404255321</v>
      </c>
      <c r="CR163" s="84">
        <v>3.4042553191489362</v>
      </c>
      <c r="CS163" s="84">
        <v>3.2826086956521738</v>
      </c>
      <c r="CT163" s="84">
        <v>3.2391304347826089</v>
      </c>
      <c r="CU163" s="84">
        <v>5.1333333333333337</v>
      </c>
      <c r="CV163" s="84">
        <v>6.3617021276595747</v>
      </c>
      <c r="CW163" s="82">
        <v>0.40425531914893614</v>
      </c>
      <c r="CX163" s="82">
        <v>0.10638297872340426</v>
      </c>
      <c r="CY163" s="82">
        <v>0.14893617021276595</v>
      </c>
      <c r="CZ163" s="82">
        <v>0.34042553191489361</v>
      </c>
      <c r="DA163" s="82">
        <v>0.2608695652173913</v>
      </c>
      <c r="DB163" s="82">
        <v>4.3478260869565216E-2</v>
      </c>
      <c r="DC163" s="82">
        <v>8.6956521739130432E-2</v>
      </c>
      <c r="DD163" s="82">
        <v>0.13043478260869565</v>
      </c>
      <c r="DE163" s="82">
        <v>4.3478260869565216E-2</v>
      </c>
      <c r="DF163" s="82">
        <v>0.5</v>
      </c>
      <c r="DG163" s="82">
        <v>0.66666666666666663</v>
      </c>
      <c r="DH163" s="82">
        <v>0.66666666666666663</v>
      </c>
      <c r="DI163" s="82">
        <v>0.83333333333333337</v>
      </c>
      <c r="DJ163" s="82">
        <v>0.5</v>
      </c>
      <c r="DK163" s="84">
        <v>3.1666666666666665</v>
      </c>
      <c r="DL163" s="84">
        <v>3.5</v>
      </c>
      <c r="DM163" s="84">
        <v>3.3333333333333335</v>
      </c>
      <c r="DN163" s="84">
        <v>3</v>
      </c>
      <c r="DO163" s="84">
        <v>3.3333333333333335</v>
      </c>
      <c r="DP163" s="84">
        <v>3.6666666666666665</v>
      </c>
      <c r="DQ163" s="84">
        <v>3</v>
      </c>
      <c r="DR163" s="84">
        <v>3.3333333333333335</v>
      </c>
      <c r="DS163" s="84">
        <v>2.3333333333333335</v>
      </c>
      <c r="DT163" s="84">
        <v>2.8333333333333335</v>
      </c>
      <c r="DU163" s="84">
        <v>2.5</v>
      </c>
      <c r="DV163" s="84">
        <v>2.7142857142857144</v>
      </c>
      <c r="DW163" s="84">
        <v>3.2857142857142856</v>
      </c>
      <c r="DX163" s="84">
        <v>2.5333333333333332</v>
      </c>
      <c r="DY163" s="84">
        <v>3</v>
      </c>
      <c r="DZ163" s="84">
        <v>3.2666666666666666</v>
      </c>
      <c r="EA163" s="84">
        <v>3.5294117647058822</v>
      </c>
      <c r="EB163" s="84">
        <v>2.9375</v>
      </c>
      <c r="EC163" s="84">
        <v>3.25</v>
      </c>
      <c r="ED163" s="84">
        <v>2.5333333333333332</v>
      </c>
      <c r="EE163" s="84">
        <v>3.7391304347826089</v>
      </c>
      <c r="EF163" s="84">
        <v>3.4130434782608696</v>
      </c>
      <c r="EG163" s="84">
        <v>3.7826086956521738</v>
      </c>
      <c r="EH163" s="84">
        <v>3.5217391304347827</v>
      </c>
      <c r="EI163" s="84">
        <v>3.4444444444444446</v>
      </c>
      <c r="EJ163" s="84">
        <v>3.4565217391304346</v>
      </c>
      <c r="EK163" s="84">
        <v>2.5909090909090908</v>
      </c>
      <c r="EL163" s="84">
        <v>2.7272727272727271</v>
      </c>
      <c r="EM163" s="84">
        <v>3.1956521739130435</v>
      </c>
      <c r="EN163" s="84">
        <v>3.1777777777777776</v>
      </c>
      <c r="EO163" s="84">
        <v>3.2826086956521738</v>
      </c>
      <c r="EP163" s="84">
        <v>3.3111111111111109</v>
      </c>
      <c r="EQ163" s="84">
        <v>4.1739130434782608</v>
      </c>
      <c r="ER163" s="84">
        <v>3.8888888888888888</v>
      </c>
      <c r="ES163" s="84">
        <v>3.347826086956522</v>
      </c>
      <c r="ET163" s="84">
        <v>3.4772727272727271</v>
      </c>
      <c r="EU163" s="84">
        <v>3.5217391304347827</v>
      </c>
      <c r="EV163" s="84">
        <v>3.1777777777777776</v>
      </c>
      <c r="EW163" s="82">
        <v>8.5106382978723402E-2</v>
      </c>
      <c r="EX163" s="82">
        <v>0.36170212765957449</v>
      </c>
      <c r="EY163" s="82">
        <v>0.40425531914893614</v>
      </c>
      <c r="EZ163" s="82">
        <v>0.14893617021276595</v>
      </c>
      <c r="FA163" s="82">
        <v>0.5714285714285714</v>
      </c>
      <c r="FB163" s="82">
        <v>0.19047619047619047</v>
      </c>
      <c r="FC163" s="82">
        <v>9.5238095238095233E-2</v>
      </c>
      <c r="FD163" s="82">
        <v>4.7619047619047616E-2</v>
      </c>
      <c r="FE163" s="82">
        <v>9.5238095238095233E-2</v>
      </c>
      <c r="FF163" s="82">
        <v>0.19047619047619047</v>
      </c>
      <c r="FG163" s="82">
        <v>0.2857142857142857</v>
      </c>
      <c r="FH163" s="82">
        <v>4.7619047619047616E-2</v>
      </c>
      <c r="FI163" s="82">
        <v>0.14285714285714285</v>
      </c>
      <c r="FJ163" s="82">
        <v>0.14285714285714285</v>
      </c>
      <c r="FK163" s="82">
        <v>0.55319148936170215</v>
      </c>
      <c r="FL163" s="82">
        <v>0.44680851063829785</v>
      </c>
      <c r="FM163" s="82">
        <v>0.25531914893617019</v>
      </c>
      <c r="FN163" s="82">
        <v>0.21276595744680851</v>
      </c>
      <c r="FO163" s="82">
        <v>0.1276595744680851</v>
      </c>
      <c r="FP163" s="82">
        <v>0.72340425531914898</v>
      </c>
      <c r="FQ163" s="82">
        <v>0</v>
      </c>
      <c r="FR163" s="82">
        <v>2.1276595744680851E-2</v>
      </c>
      <c r="FS163" s="82">
        <v>0.25531914893617019</v>
      </c>
      <c r="FT163" s="83">
        <v>8.5106382978723402E-2</v>
      </c>
      <c r="FU163" s="83">
        <v>8.5106382978723402E-2</v>
      </c>
      <c r="FV163" s="83">
        <v>0.1702127659574468</v>
      </c>
      <c r="FW163" s="83">
        <v>6.3829787234042548E-2</v>
      </c>
      <c r="FX163" s="83">
        <v>0.10638297872340426</v>
      </c>
      <c r="FY163" s="83">
        <v>0.1702127659574468</v>
      </c>
      <c r="FZ163" s="83">
        <v>0.23404255319148937</v>
      </c>
      <c r="GA163" s="83">
        <v>0.1276595744680851</v>
      </c>
      <c r="GB163" s="83">
        <v>0.2978723404255319</v>
      </c>
      <c r="GC163" s="81">
        <v>2125</v>
      </c>
      <c r="GD163" s="81" t="s">
        <v>805</v>
      </c>
      <c r="GE163" s="84">
        <v>3.4106382978723411</v>
      </c>
      <c r="GF163" s="84">
        <v>3.4166666666666665</v>
      </c>
      <c r="GG163" s="84">
        <v>1.8333333333333333</v>
      </c>
      <c r="GH163" s="84">
        <v>3.5833333333333335</v>
      </c>
      <c r="GI163" s="84">
        <v>2.25</v>
      </c>
      <c r="GJ163" s="84">
        <v>2.9166666666666665</v>
      </c>
      <c r="GK163" s="84">
        <v>2.9166666666666665</v>
      </c>
      <c r="GL163" s="84">
        <v>2.0833333333333335</v>
      </c>
      <c r="GM163" s="84">
        <v>0.90909090909090906</v>
      </c>
      <c r="GN163" s="84">
        <v>2.0833333333333335</v>
      </c>
      <c r="GO163" s="84">
        <v>2.3333333333333335</v>
      </c>
      <c r="GP163" s="84">
        <v>1.8181818181818181</v>
      </c>
      <c r="GQ163" s="84">
        <v>1.75</v>
      </c>
      <c r="GR163" s="84">
        <v>0.6</v>
      </c>
      <c r="GS163" s="84">
        <v>1</v>
      </c>
      <c r="GT163" s="84">
        <v>2.2727272727272729</v>
      </c>
      <c r="GU163" s="84">
        <v>1.2727272727272727</v>
      </c>
      <c r="GV163" s="84">
        <v>0.81818181818181823</v>
      </c>
      <c r="GW163" s="84">
        <v>0.36363636363636365</v>
      </c>
      <c r="GX163" s="84">
        <v>2.0909090909090908</v>
      </c>
      <c r="GY163" s="84">
        <v>4.0512820512820511</v>
      </c>
      <c r="GZ163" s="84">
        <v>3.9487179487179489</v>
      </c>
      <c r="HA163" s="84">
        <v>3.3783783783783785</v>
      </c>
      <c r="HB163" s="84">
        <v>3.263157894736842</v>
      </c>
      <c r="HC163" s="84">
        <v>4.2820512820512819</v>
      </c>
      <c r="HD163" s="84">
        <v>3.7435897435897436</v>
      </c>
    </row>
    <row r="164" spans="1:212" x14ac:dyDescent="0.2">
      <c r="A164" s="90" t="s">
        <v>852</v>
      </c>
      <c r="B164" s="80">
        <v>25</v>
      </c>
      <c r="C164" s="80">
        <v>25</v>
      </c>
      <c r="D164" s="80"/>
      <c r="E164" s="80">
        <v>25</v>
      </c>
      <c r="F164" s="81">
        <v>1602.4152173913044</v>
      </c>
      <c r="G164" s="81">
        <v>1300.2819999999999</v>
      </c>
      <c r="H164" s="81">
        <v>1468.0198343685302</v>
      </c>
      <c r="I164" s="83">
        <v>0.47826086956521741</v>
      </c>
      <c r="J164" s="83">
        <v>0.22720639362752768</v>
      </c>
      <c r="K164" s="84">
        <v>2.84</v>
      </c>
      <c r="L164" s="84">
        <v>2.2400000000000002</v>
      </c>
      <c r="M164" s="84">
        <v>2.76</v>
      </c>
      <c r="N164" s="84">
        <v>2.652173913043478</v>
      </c>
      <c r="O164" s="84">
        <v>2.96</v>
      </c>
      <c r="P164" s="84">
        <v>2.84</v>
      </c>
      <c r="Q164" s="84">
        <v>4</v>
      </c>
      <c r="R164" s="84">
        <v>2.88</v>
      </c>
      <c r="S164" s="84">
        <v>2.5</v>
      </c>
      <c r="T164" s="84">
        <v>2.8636363636363638</v>
      </c>
      <c r="U164" s="84">
        <v>2.2857142857142856</v>
      </c>
      <c r="V164" s="82">
        <v>0.32</v>
      </c>
      <c r="W164" s="82">
        <v>0.57777201673541623</v>
      </c>
      <c r="X164" s="81">
        <v>1716</v>
      </c>
      <c r="Y164" s="82">
        <v>0.6</v>
      </c>
      <c r="Z164" s="82">
        <v>0.08</v>
      </c>
      <c r="AA164" s="82">
        <v>0.52</v>
      </c>
      <c r="AB164" s="82">
        <v>0.22222222222222221</v>
      </c>
      <c r="AC164" s="82">
        <v>5.5555555555555552E-2</v>
      </c>
      <c r="AD164" s="82">
        <v>5.5555555555555552E-2</v>
      </c>
      <c r="AE164" s="82">
        <v>0.22222222222222221</v>
      </c>
      <c r="AF164" s="82">
        <v>0.72222222222222221</v>
      </c>
      <c r="AG164" s="82">
        <v>0.16666666666666666</v>
      </c>
      <c r="AH164" s="82">
        <v>0.1111111111111111</v>
      </c>
      <c r="AI164" s="82">
        <v>5.5555555555555552E-2</v>
      </c>
      <c r="AJ164" s="82">
        <v>0.16666666666666666</v>
      </c>
      <c r="AK164" s="82">
        <v>5.5555555555555552E-2</v>
      </c>
      <c r="AL164" s="82">
        <v>0.16</v>
      </c>
      <c r="AM164" s="82">
        <v>0.52</v>
      </c>
      <c r="AN164" s="82">
        <v>0.24</v>
      </c>
      <c r="AO164" s="82">
        <v>0.32</v>
      </c>
      <c r="AP164" s="82">
        <v>0.24</v>
      </c>
      <c r="AQ164" s="82">
        <v>0.2</v>
      </c>
      <c r="AR164" s="82">
        <v>0.12</v>
      </c>
      <c r="AS164" s="82">
        <v>0.12</v>
      </c>
      <c r="AT164" s="82">
        <v>0.28000000000000003</v>
      </c>
      <c r="AU164" s="82">
        <v>0.04</v>
      </c>
      <c r="AV164" s="84">
        <v>2.2727272727272729</v>
      </c>
      <c r="AW164" s="84">
        <v>3.28</v>
      </c>
      <c r="AX164" s="84">
        <v>3.04</v>
      </c>
      <c r="AY164" s="84">
        <v>2.8333333333333335</v>
      </c>
      <c r="AZ164" s="84">
        <v>2.3333333333333335</v>
      </c>
      <c r="BA164" s="84">
        <v>2.5</v>
      </c>
      <c r="BB164" s="84">
        <v>3</v>
      </c>
      <c r="BC164" s="84">
        <v>3.0555555555555554</v>
      </c>
      <c r="BD164" s="84">
        <v>3.5416666666666665</v>
      </c>
      <c r="BE164" s="84">
        <v>3.2083333333333335</v>
      </c>
      <c r="BF164" s="84">
        <v>4.125</v>
      </c>
      <c r="BG164" s="84">
        <v>3.875</v>
      </c>
      <c r="BH164" s="84">
        <v>3.7083333333333335</v>
      </c>
      <c r="BI164" s="84">
        <v>4.08</v>
      </c>
      <c r="BJ164" s="84">
        <v>3.95</v>
      </c>
      <c r="BK164" s="84">
        <v>3.6</v>
      </c>
      <c r="BL164" s="84">
        <v>4.24</v>
      </c>
      <c r="BM164" s="84">
        <v>4.2</v>
      </c>
      <c r="BN164" s="84">
        <v>3.64</v>
      </c>
      <c r="BO164" s="84">
        <v>3.1666666666666665</v>
      </c>
      <c r="BP164" s="84">
        <v>3.4583333333333335</v>
      </c>
      <c r="BQ164" s="84">
        <v>3.375</v>
      </c>
      <c r="BR164" s="84">
        <v>3.92</v>
      </c>
      <c r="BS164" s="84">
        <v>3.4</v>
      </c>
      <c r="BT164" s="84">
        <v>4.24</v>
      </c>
      <c r="BU164" s="84">
        <v>3.6</v>
      </c>
      <c r="BV164" s="84">
        <v>3.1304347826086958</v>
      </c>
      <c r="BW164" s="84">
        <v>2.72</v>
      </c>
      <c r="BX164" s="84">
        <v>1.44</v>
      </c>
      <c r="BY164" s="84">
        <v>1.1599999999999999</v>
      </c>
      <c r="BZ164" s="84">
        <v>1.32</v>
      </c>
      <c r="CA164" s="84">
        <v>1.4</v>
      </c>
      <c r="CB164" s="84">
        <v>1.8</v>
      </c>
      <c r="CC164" s="84">
        <v>0.875</v>
      </c>
      <c r="CD164" s="84">
        <v>1.2083333333333333</v>
      </c>
      <c r="CE164" s="84">
        <v>0.92</v>
      </c>
      <c r="CF164" s="84">
        <v>0.56000000000000005</v>
      </c>
      <c r="CG164" s="84">
        <v>1.32</v>
      </c>
      <c r="CH164" s="84">
        <v>1.64</v>
      </c>
      <c r="CI164" s="84">
        <v>3.44</v>
      </c>
      <c r="CJ164" s="84">
        <v>3.88</v>
      </c>
      <c r="CK164" s="84">
        <v>2.9565217391304346</v>
      </c>
      <c r="CL164" s="84">
        <v>2.96</v>
      </c>
      <c r="CM164" s="84">
        <v>3.25</v>
      </c>
      <c r="CN164" s="84">
        <v>3.8</v>
      </c>
      <c r="CO164" s="84">
        <v>3.64</v>
      </c>
      <c r="CP164" s="84">
        <v>3.5833333333333335</v>
      </c>
      <c r="CQ164" s="84">
        <v>2.9565217391304346</v>
      </c>
      <c r="CR164" s="84">
        <v>3.4347826086956523</v>
      </c>
      <c r="CS164" s="84">
        <v>3.3043478260869565</v>
      </c>
      <c r="CT164" s="84">
        <v>3.28</v>
      </c>
      <c r="CU164" s="84">
        <v>5.12</v>
      </c>
      <c r="CV164" s="84">
        <v>6.08</v>
      </c>
      <c r="CW164" s="82">
        <v>0.32</v>
      </c>
      <c r="CX164" s="82">
        <v>0.24</v>
      </c>
      <c r="CY164" s="82">
        <v>0.12</v>
      </c>
      <c r="CZ164" s="82">
        <v>0.28000000000000003</v>
      </c>
      <c r="DA164" s="82">
        <v>0.3</v>
      </c>
      <c r="DB164" s="82">
        <v>0.2</v>
      </c>
      <c r="DC164" s="82">
        <v>0.2</v>
      </c>
      <c r="DD164" s="82">
        <v>0</v>
      </c>
      <c r="DE164" s="82">
        <v>0</v>
      </c>
      <c r="DF164" s="82">
        <v>0.66666666666666663</v>
      </c>
      <c r="DG164" s="82">
        <v>0.66666666666666663</v>
      </c>
      <c r="DH164" s="82">
        <v>0.66666666666666663</v>
      </c>
      <c r="DI164" s="82">
        <v>0</v>
      </c>
      <c r="DJ164" s="82">
        <v>0.33333333333333331</v>
      </c>
      <c r="DK164" s="84">
        <v>2.6666666666666665</v>
      </c>
      <c r="DL164" s="84">
        <v>3</v>
      </c>
      <c r="DM164" s="84">
        <v>2.6666666666666665</v>
      </c>
      <c r="DN164" s="84">
        <v>2.3333333333333335</v>
      </c>
      <c r="DO164" s="84">
        <v>2.3333333333333335</v>
      </c>
      <c r="DP164" s="84">
        <v>1.5</v>
      </c>
      <c r="DQ164" s="84">
        <v>1.5</v>
      </c>
      <c r="DR164" s="84">
        <v>1.5</v>
      </c>
      <c r="DS164" s="84">
        <v>2.5</v>
      </c>
      <c r="DT164" s="84">
        <v>2.5</v>
      </c>
      <c r="DU164" s="84">
        <v>3.5</v>
      </c>
      <c r="DV164" s="84">
        <v>3.8333333333333335</v>
      </c>
      <c r="DW164" s="84">
        <v>3.2</v>
      </c>
      <c r="DX164" s="84">
        <v>3.1666666666666665</v>
      </c>
      <c r="DY164" s="84">
        <v>2.6666666666666665</v>
      </c>
      <c r="DZ164" s="84">
        <v>3.3333333333333335</v>
      </c>
      <c r="EA164" s="84">
        <v>3.8333333333333335</v>
      </c>
      <c r="EB164" s="84">
        <v>3.3333333333333335</v>
      </c>
      <c r="EC164" s="84">
        <v>3.3333333333333335</v>
      </c>
      <c r="ED164" s="84">
        <v>2.6666666666666665</v>
      </c>
      <c r="EE164" s="84">
        <v>3.92</v>
      </c>
      <c r="EF164" s="84">
        <v>3.52</v>
      </c>
      <c r="EG164" s="84">
        <v>3.7916666666666665</v>
      </c>
      <c r="EH164" s="84">
        <v>3.32</v>
      </c>
      <c r="EI164" s="84">
        <v>3.2083333333333335</v>
      </c>
      <c r="EJ164" s="84">
        <v>3.5</v>
      </c>
      <c r="EK164" s="84">
        <v>3</v>
      </c>
      <c r="EL164" s="84">
        <v>2.6818181818181817</v>
      </c>
      <c r="EM164" s="84">
        <v>2.5499999999999998</v>
      </c>
      <c r="EN164" s="84">
        <v>3.2105263157894739</v>
      </c>
      <c r="EO164" s="84">
        <v>2.7619047619047619</v>
      </c>
      <c r="EP164" s="84">
        <v>3</v>
      </c>
      <c r="EQ164" s="84">
        <v>3.5238095238095237</v>
      </c>
      <c r="ER164" s="84">
        <v>4.3</v>
      </c>
      <c r="ES164" s="84">
        <v>3</v>
      </c>
      <c r="ET164" s="84">
        <v>3.4090909090909092</v>
      </c>
      <c r="EU164" s="84">
        <v>4</v>
      </c>
      <c r="EV164" s="84">
        <v>3.6842105263157894</v>
      </c>
      <c r="EW164" s="82">
        <v>0.08</v>
      </c>
      <c r="EX164" s="82">
        <v>0.4</v>
      </c>
      <c r="EY164" s="82">
        <v>0.32</v>
      </c>
      <c r="EZ164" s="82">
        <v>0.2</v>
      </c>
      <c r="FA164" s="82">
        <v>0.66666666666666663</v>
      </c>
      <c r="FB164" s="82">
        <v>0.16666666666666666</v>
      </c>
      <c r="FC164" s="82">
        <v>8.3333333333333329E-2</v>
      </c>
      <c r="FD164" s="82">
        <v>0</v>
      </c>
      <c r="FE164" s="82">
        <v>8.3333333333333329E-2</v>
      </c>
      <c r="FF164" s="82">
        <v>8.3333333333333329E-2</v>
      </c>
      <c r="FG164" s="82">
        <v>0.25</v>
      </c>
      <c r="FH164" s="82">
        <v>8.3333333333333329E-2</v>
      </c>
      <c r="FI164" s="82">
        <v>0.33333333333333331</v>
      </c>
      <c r="FJ164" s="82">
        <v>8.3333333333333329E-2</v>
      </c>
      <c r="FK164" s="82">
        <v>0.8</v>
      </c>
      <c r="FL164" s="82">
        <v>0.19999999999999996</v>
      </c>
      <c r="FM164" s="82">
        <v>0.08</v>
      </c>
      <c r="FN164" s="82">
        <v>0.08</v>
      </c>
      <c r="FO164" s="82">
        <v>0.08</v>
      </c>
      <c r="FP164" s="82">
        <v>0.8</v>
      </c>
      <c r="FQ164" s="82">
        <v>0</v>
      </c>
      <c r="FR164" s="82">
        <v>0.04</v>
      </c>
      <c r="FS164" s="82">
        <v>0.2</v>
      </c>
      <c r="FT164" s="83">
        <v>0.08</v>
      </c>
      <c r="FU164" s="83">
        <v>0.08</v>
      </c>
      <c r="FV164" s="83">
        <v>0.16</v>
      </c>
      <c r="FW164" s="83">
        <v>0.08</v>
      </c>
      <c r="FX164" s="83">
        <v>0.16</v>
      </c>
      <c r="FY164" s="83">
        <v>0.04</v>
      </c>
      <c r="FZ164" s="83">
        <v>0.04</v>
      </c>
      <c r="GA164" s="83">
        <v>0.24</v>
      </c>
      <c r="GB164" s="83">
        <v>0.44</v>
      </c>
      <c r="GC164" s="81">
        <v>1800</v>
      </c>
      <c r="GD164" s="81" t="s">
        <v>805</v>
      </c>
      <c r="GE164" s="84">
        <v>3.5040000000000009</v>
      </c>
      <c r="GF164" s="84">
        <v>3</v>
      </c>
      <c r="GG164" s="84">
        <v>2</v>
      </c>
      <c r="GH164" s="84">
        <v>3.4</v>
      </c>
      <c r="GI164" s="84">
        <v>2.4</v>
      </c>
      <c r="GJ164" s="84">
        <v>2.6</v>
      </c>
      <c r="GK164" s="84">
        <v>3.2</v>
      </c>
      <c r="GL164" s="84">
        <v>1.5</v>
      </c>
      <c r="GM164" s="84">
        <v>1.4</v>
      </c>
      <c r="GN164" s="84">
        <v>3</v>
      </c>
      <c r="GO164" s="84">
        <v>1.6</v>
      </c>
      <c r="GP164" s="84">
        <v>1.75</v>
      </c>
      <c r="GQ164" s="84">
        <v>1.3333333333333333</v>
      </c>
      <c r="GR164" s="84">
        <v>0.66666666666666663</v>
      </c>
      <c r="GS164" s="84">
        <v>0.66666666666666663</v>
      </c>
      <c r="GT164" s="84">
        <v>1.3333333333333333</v>
      </c>
      <c r="GU164" s="84">
        <v>2</v>
      </c>
      <c r="GV164" s="84">
        <v>0.66666666666666663</v>
      </c>
      <c r="GW164" s="84">
        <v>0.66666666666666663</v>
      </c>
      <c r="GX164" s="84">
        <v>1.3333333333333333</v>
      </c>
      <c r="GY164" s="84">
        <v>3.8421052631578947</v>
      </c>
      <c r="GZ164" s="84">
        <v>3.8421052631578947</v>
      </c>
      <c r="HA164" s="84">
        <v>3.6111111111111112</v>
      </c>
      <c r="HB164" s="84">
        <v>3.3125</v>
      </c>
      <c r="HC164" s="84">
        <v>4.5789473684210522</v>
      </c>
      <c r="HD164" s="84">
        <v>4.1052631578947372</v>
      </c>
    </row>
    <row r="165" spans="1:212" x14ac:dyDescent="0.2">
      <c r="A165" s="90" t="s">
        <v>853</v>
      </c>
      <c r="B165" s="80">
        <v>113</v>
      </c>
      <c r="C165" s="80">
        <v>113</v>
      </c>
      <c r="D165" s="80"/>
      <c r="E165" s="80">
        <v>113</v>
      </c>
      <c r="F165" s="81">
        <v>1647.0527884615383</v>
      </c>
      <c r="G165" s="81">
        <v>1347.3463538461538</v>
      </c>
      <c r="H165" s="81">
        <v>1522.8961885211986</v>
      </c>
      <c r="I165" s="83">
        <v>0.36538461538461536</v>
      </c>
      <c r="J165" s="83">
        <v>0.38190546332122977</v>
      </c>
      <c r="K165" s="84">
        <v>2.8230088495575223</v>
      </c>
      <c r="L165" s="84">
        <v>2.3628318584070795</v>
      </c>
      <c r="M165" s="84">
        <v>2.5398230088495577</v>
      </c>
      <c r="N165" s="84">
        <v>2.2574257425742572</v>
      </c>
      <c r="O165" s="84">
        <v>2.6055045871559632</v>
      </c>
      <c r="P165" s="84">
        <v>2.5575221238938055</v>
      </c>
      <c r="Q165" s="84">
        <v>3.6785714285714284</v>
      </c>
      <c r="R165" s="84">
        <v>2.625</v>
      </c>
      <c r="S165" s="84">
        <v>2.3303571428571428</v>
      </c>
      <c r="T165" s="84">
        <v>2.7272727272727271</v>
      </c>
      <c r="U165" s="84">
        <v>2.3909090909090911</v>
      </c>
      <c r="V165" s="82">
        <v>0.30973451327433627</v>
      </c>
      <c r="W165" s="82">
        <v>1.3560340635930266</v>
      </c>
      <c r="X165" s="81">
        <v>1846.0176991150443</v>
      </c>
      <c r="Y165" s="82">
        <v>0.39823008849557523</v>
      </c>
      <c r="Z165" s="82">
        <v>5.3097345132743362E-2</v>
      </c>
      <c r="AA165" s="82">
        <v>0.37168141592920356</v>
      </c>
      <c r="AB165" s="82">
        <v>0.29090909090909089</v>
      </c>
      <c r="AC165" s="82">
        <v>5.4545454545454543E-2</v>
      </c>
      <c r="AD165" s="82">
        <v>0.14545454545454545</v>
      </c>
      <c r="AE165" s="82">
        <v>0.41818181818181815</v>
      </c>
      <c r="AF165" s="82">
        <v>0.30909090909090908</v>
      </c>
      <c r="AG165" s="82">
        <v>5.4545454545454543E-2</v>
      </c>
      <c r="AH165" s="82">
        <v>7.2727272727272724E-2</v>
      </c>
      <c r="AI165" s="82">
        <v>0</v>
      </c>
      <c r="AJ165" s="82">
        <v>0</v>
      </c>
      <c r="AK165" s="82">
        <v>0.16363636363636364</v>
      </c>
      <c r="AL165" s="82">
        <v>0.13274336283185842</v>
      </c>
      <c r="AM165" s="82">
        <v>0.48214285714285715</v>
      </c>
      <c r="AN165" s="82">
        <v>0.22321428571428573</v>
      </c>
      <c r="AO165" s="82">
        <v>0.21428571428571427</v>
      </c>
      <c r="AP165" s="82">
        <v>0.125</v>
      </c>
      <c r="AQ165" s="82">
        <v>0.17857142857142858</v>
      </c>
      <c r="AR165" s="82">
        <v>3.5714285714285712E-2</v>
      </c>
      <c r="AS165" s="82">
        <v>2.6785714285714284E-2</v>
      </c>
      <c r="AT165" s="82">
        <v>0.16964285714285715</v>
      </c>
      <c r="AU165" s="82">
        <v>0</v>
      </c>
      <c r="AV165" s="84">
        <v>2.2277227722772279</v>
      </c>
      <c r="AW165" s="84">
        <v>3.5089285714285716</v>
      </c>
      <c r="AX165" s="84">
        <v>3.4196428571428572</v>
      </c>
      <c r="AY165" s="84">
        <v>2.7870370370370372</v>
      </c>
      <c r="AZ165" s="84">
        <v>2.5272727272727273</v>
      </c>
      <c r="BA165" s="84">
        <v>2.4757281553398056</v>
      </c>
      <c r="BB165" s="84">
        <v>3.0366972477064218</v>
      </c>
      <c r="BC165" s="84">
        <v>2.6285714285714286</v>
      </c>
      <c r="BD165" s="84">
        <v>3.4684684684684686</v>
      </c>
      <c r="BE165" s="84">
        <v>3.3660714285714284</v>
      </c>
      <c r="BF165" s="84">
        <v>3.8928571428571428</v>
      </c>
      <c r="BG165" s="84">
        <v>3.6756756756756759</v>
      </c>
      <c r="BH165" s="84">
        <v>3.5267857142857144</v>
      </c>
      <c r="BI165" s="84">
        <v>3.7410714285714284</v>
      </c>
      <c r="BJ165" s="84">
        <v>3.5154639175257731</v>
      </c>
      <c r="BK165" s="84">
        <v>3.3818181818181818</v>
      </c>
      <c r="BL165" s="84">
        <v>4.2589285714285712</v>
      </c>
      <c r="BM165" s="84">
        <v>4.0089285714285712</v>
      </c>
      <c r="BN165" s="84">
        <v>3.3963963963963963</v>
      </c>
      <c r="BO165" s="84">
        <v>2.9910714285714284</v>
      </c>
      <c r="BP165" s="84">
        <v>3.2264150943396226</v>
      </c>
      <c r="BQ165" s="84">
        <v>3.074074074074074</v>
      </c>
      <c r="BR165" s="84">
        <v>3.4107142857142856</v>
      </c>
      <c r="BS165" s="84">
        <v>3.1621621621621623</v>
      </c>
      <c r="BT165" s="84">
        <v>3.954954954954955</v>
      </c>
      <c r="BU165" s="84">
        <v>3.5945945945945947</v>
      </c>
      <c r="BV165" s="84">
        <v>3.189189189189189</v>
      </c>
      <c r="BW165" s="84">
        <v>2.3571428571428572</v>
      </c>
      <c r="BX165" s="84">
        <v>0.9196428571428571</v>
      </c>
      <c r="BY165" s="84">
        <v>0.90090090090090091</v>
      </c>
      <c r="BZ165" s="84">
        <v>1.0803571428571428</v>
      </c>
      <c r="CA165" s="84">
        <v>1.1981981981981982</v>
      </c>
      <c r="CB165" s="84">
        <v>1.3392857142857142</v>
      </c>
      <c r="CC165" s="84">
        <v>1.1964285714285714</v>
      </c>
      <c r="CD165" s="84">
        <v>1.2678571428571428</v>
      </c>
      <c r="CE165" s="84">
        <v>1.125</v>
      </c>
      <c r="CF165" s="84">
        <v>1.0636363636363637</v>
      </c>
      <c r="CG165" s="84">
        <v>1.4324324324324325</v>
      </c>
      <c r="CH165" s="84">
        <v>1.4774774774774775</v>
      </c>
      <c r="CI165" s="84">
        <v>3.4107142857142856</v>
      </c>
      <c r="CJ165" s="84">
        <v>3.7410714285714284</v>
      </c>
      <c r="CK165" s="84">
        <v>3</v>
      </c>
      <c r="CL165" s="84">
        <v>2.7589285714285716</v>
      </c>
      <c r="CM165" s="84">
        <v>3.2432432432432434</v>
      </c>
      <c r="CN165" s="84">
        <v>3.7</v>
      </c>
      <c r="CO165" s="84">
        <v>3.7181818181818183</v>
      </c>
      <c r="CP165" s="84">
        <v>3.2568807339449539</v>
      </c>
      <c r="CQ165" s="84">
        <v>3.2935779816513762</v>
      </c>
      <c r="CR165" s="84">
        <v>3.2181818181818183</v>
      </c>
      <c r="CS165" s="84">
        <v>3.0275229357798166</v>
      </c>
      <c r="CT165" s="84">
        <v>3.0090909090909093</v>
      </c>
      <c r="CU165" s="84">
        <v>4.8818181818181818</v>
      </c>
      <c r="CV165" s="84">
        <v>5.5</v>
      </c>
      <c r="CW165" s="82">
        <v>0.20535714285714285</v>
      </c>
      <c r="CX165" s="82">
        <v>0.13392857142857142</v>
      </c>
      <c r="CY165" s="82">
        <v>0.11607142857142858</v>
      </c>
      <c r="CZ165" s="82">
        <v>0.41964285714285715</v>
      </c>
      <c r="DA165" s="82">
        <v>0.11666666666666667</v>
      </c>
      <c r="DB165" s="82">
        <v>1.6666666666666666E-2</v>
      </c>
      <c r="DC165" s="82">
        <v>6.6666666666666666E-2</v>
      </c>
      <c r="DD165" s="82">
        <v>0.05</v>
      </c>
      <c r="DE165" s="82">
        <v>0</v>
      </c>
      <c r="DF165" s="82">
        <v>0.42857142857142855</v>
      </c>
      <c r="DG165" s="82">
        <v>0.7142857142857143</v>
      </c>
      <c r="DH165" s="82">
        <v>0.14285714285714285</v>
      </c>
      <c r="DI165" s="82">
        <v>0.14285714285714285</v>
      </c>
      <c r="DJ165" s="82">
        <v>0</v>
      </c>
      <c r="DK165" s="84">
        <v>3.5</v>
      </c>
      <c r="DL165" s="84">
        <v>3.3333333333333335</v>
      </c>
      <c r="DM165" s="84">
        <v>2.6666666666666665</v>
      </c>
      <c r="DN165" s="84">
        <v>2.6</v>
      </c>
      <c r="DO165" s="84">
        <v>3.1666666666666665</v>
      </c>
      <c r="DP165" s="84">
        <v>3</v>
      </c>
      <c r="DQ165" s="84">
        <v>2.4</v>
      </c>
      <c r="DR165" s="84">
        <v>2.6</v>
      </c>
      <c r="DS165" s="84">
        <v>2.4</v>
      </c>
      <c r="DT165" s="84">
        <v>3</v>
      </c>
      <c r="DU165" s="84">
        <v>2.8</v>
      </c>
      <c r="DV165" s="84">
        <v>3.2127659574468086</v>
      </c>
      <c r="DW165" s="84">
        <v>3.347826086956522</v>
      </c>
      <c r="DX165" s="84">
        <v>3</v>
      </c>
      <c r="DY165" s="84">
        <v>2.8409090909090908</v>
      </c>
      <c r="DZ165" s="84">
        <v>3.5744680851063828</v>
      </c>
      <c r="EA165" s="84">
        <v>3.7173913043478262</v>
      </c>
      <c r="EB165" s="84">
        <v>3.1818181818181817</v>
      </c>
      <c r="EC165" s="84">
        <v>3.5555555555555554</v>
      </c>
      <c r="ED165" s="84">
        <v>2.8636363636363638</v>
      </c>
      <c r="EE165" s="84">
        <v>3.8230088495575223</v>
      </c>
      <c r="EF165" s="84">
        <v>3.4107142857142856</v>
      </c>
      <c r="EG165" s="84">
        <v>3.6283185840707963</v>
      </c>
      <c r="EH165" s="84">
        <v>3.3660714285714284</v>
      </c>
      <c r="EI165" s="84">
        <v>3.2857142857142856</v>
      </c>
      <c r="EJ165" s="84">
        <v>3.4107142857142856</v>
      </c>
      <c r="EK165" s="84">
        <v>2.8942307692307692</v>
      </c>
      <c r="EL165" s="84">
        <v>3.0098039215686274</v>
      </c>
      <c r="EM165" s="84">
        <v>3.0194174757281553</v>
      </c>
      <c r="EN165" s="84">
        <v>3.72</v>
      </c>
      <c r="EO165" s="84">
        <v>2.9607843137254903</v>
      </c>
      <c r="EP165" s="84">
        <v>3.74</v>
      </c>
      <c r="EQ165" s="84">
        <v>3.796116504854369</v>
      </c>
      <c r="ER165" s="84">
        <v>4.0199999999999996</v>
      </c>
      <c r="ES165" s="84">
        <v>3.058252427184466</v>
      </c>
      <c r="ET165" s="84">
        <v>3.6767676767676769</v>
      </c>
      <c r="EU165" s="84">
        <v>3.9900990099009901</v>
      </c>
      <c r="EV165" s="84">
        <v>3.7575757575757578</v>
      </c>
      <c r="EW165" s="82">
        <v>0.15044247787610621</v>
      </c>
      <c r="EX165" s="82">
        <v>0.38938053097345132</v>
      </c>
      <c r="EY165" s="82">
        <v>0.35398230088495575</v>
      </c>
      <c r="EZ165" s="82">
        <v>0.10619469026548672</v>
      </c>
      <c r="FA165" s="82">
        <v>0.5901639344262295</v>
      </c>
      <c r="FB165" s="82">
        <v>0.14754098360655737</v>
      </c>
      <c r="FC165" s="82">
        <v>3.2786885245901641E-2</v>
      </c>
      <c r="FD165" s="82">
        <v>1.6393442622950821E-2</v>
      </c>
      <c r="FE165" s="82">
        <v>3.2786885245901641E-2</v>
      </c>
      <c r="FF165" s="82">
        <v>0.18032786885245902</v>
      </c>
      <c r="FG165" s="82">
        <v>0.29508196721311475</v>
      </c>
      <c r="FH165" s="82">
        <v>0.11475409836065574</v>
      </c>
      <c r="FI165" s="82">
        <v>0.11475409836065574</v>
      </c>
      <c r="FJ165" s="82">
        <v>0.11475409836065574</v>
      </c>
      <c r="FK165" s="82">
        <v>0.62831858407079644</v>
      </c>
      <c r="FL165" s="82">
        <v>0.37168141592920356</v>
      </c>
      <c r="FM165" s="82">
        <v>0.21238938053097345</v>
      </c>
      <c r="FN165" s="82">
        <v>0.16814159292035399</v>
      </c>
      <c r="FO165" s="82">
        <v>7.0796460176991149E-2</v>
      </c>
      <c r="FP165" s="82">
        <v>0.67256637168141598</v>
      </c>
      <c r="FQ165" s="82">
        <v>7.9646017699115043E-2</v>
      </c>
      <c r="FR165" s="82">
        <v>8.8495575221238937E-3</v>
      </c>
      <c r="FS165" s="82">
        <v>0.24778761061946902</v>
      </c>
      <c r="FT165" s="83">
        <v>0.12389380530973451</v>
      </c>
      <c r="FU165" s="83">
        <v>0.23893805309734514</v>
      </c>
      <c r="FV165" s="83">
        <v>0.36283185840707965</v>
      </c>
      <c r="FW165" s="83">
        <v>7.9646017699115043E-2</v>
      </c>
      <c r="FX165" s="83">
        <v>0.1415929203539823</v>
      </c>
      <c r="FY165" s="83">
        <v>9.7345132743362831E-2</v>
      </c>
      <c r="FZ165" s="83">
        <v>0.17699115044247787</v>
      </c>
      <c r="GA165" s="83">
        <v>0.19469026548672566</v>
      </c>
      <c r="GB165" s="83">
        <v>0.30973451327433627</v>
      </c>
      <c r="GC165" s="81">
        <v>1828.3505154639174</v>
      </c>
      <c r="GD165" s="81" t="s">
        <v>805</v>
      </c>
      <c r="GE165" s="84">
        <v>3.1659292035398243</v>
      </c>
      <c r="GF165" s="84">
        <v>3.1388888888888888</v>
      </c>
      <c r="GG165" s="84">
        <v>2.25</v>
      </c>
      <c r="GH165" s="84">
        <v>3.25</v>
      </c>
      <c r="GI165" s="84">
        <v>2.5555555555555554</v>
      </c>
      <c r="GJ165" s="84">
        <v>2.6285714285714286</v>
      </c>
      <c r="GK165" s="84">
        <v>2.3529411764705883</v>
      </c>
      <c r="GL165" s="84">
        <v>2.2000000000000002</v>
      </c>
      <c r="GM165" s="84">
        <v>1.0285714285714285</v>
      </c>
      <c r="GN165" s="84">
        <v>2</v>
      </c>
      <c r="GO165" s="84">
        <v>1.9714285714285715</v>
      </c>
      <c r="GP165" s="84">
        <v>2.3888888888888888</v>
      </c>
      <c r="GQ165" s="84">
        <v>1.2571428571428571</v>
      </c>
      <c r="GR165" s="84">
        <v>0.88235294117647056</v>
      </c>
      <c r="GS165" s="84">
        <v>1.0294117647058822</v>
      </c>
      <c r="GT165" s="84">
        <v>1.8</v>
      </c>
      <c r="GU165" s="84">
        <v>1.8529411764705883</v>
      </c>
      <c r="GV165" s="84">
        <v>0.36363636363636365</v>
      </c>
      <c r="GW165" s="84">
        <v>0.14705882352941177</v>
      </c>
      <c r="GX165" s="84">
        <v>1.1333333333333333</v>
      </c>
      <c r="GY165" s="84">
        <v>4.1399999999999997</v>
      </c>
      <c r="GZ165" s="84">
        <v>4.1616161616161618</v>
      </c>
      <c r="HA165" s="84">
        <v>3.670103092783505</v>
      </c>
      <c r="HB165" s="84">
        <v>3.5656565656565657</v>
      </c>
      <c r="HC165" s="84">
        <v>4.71</v>
      </c>
      <c r="HD165" s="84">
        <v>3.93</v>
      </c>
    </row>
    <row r="166" spans="1:212" x14ac:dyDescent="0.2">
      <c r="A166" s="90" t="s">
        <v>854</v>
      </c>
      <c r="B166" s="80">
        <v>68</v>
      </c>
      <c r="C166" s="80">
        <v>68</v>
      </c>
      <c r="D166" s="80"/>
      <c r="E166" s="80">
        <v>68</v>
      </c>
      <c r="F166" s="81">
        <v>1519.5523214285713</v>
      </c>
      <c r="G166" s="81">
        <v>1263.730507142857</v>
      </c>
      <c r="H166" s="81">
        <v>1436.7996314178147</v>
      </c>
      <c r="I166" s="83">
        <v>0.35714285714285715</v>
      </c>
      <c r="J166" s="83">
        <v>0.21792236754183175</v>
      </c>
      <c r="K166" s="84">
        <v>2.9411764705882355</v>
      </c>
      <c r="L166" s="84">
        <v>2.4558823529411766</v>
      </c>
      <c r="M166" s="84">
        <v>2.6764705882352939</v>
      </c>
      <c r="N166" s="84">
        <v>2.421875</v>
      </c>
      <c r="O166" s="84">
        <v>3.2666666666666666</v>
      </c>
      <c r="P166" s="84">
        <v>2.6666666666666665</v>
      </c>
      <c r="Q166" s="84">
        <v>3.8805970149253732</v>
      </c>
      <c r="R166" s="84">
        <v>2.6716417910447761</v>
      </c>
      <c r="S166" s="84">
        <v>2.3880597014925371</v>
      </c>
      <c r="T166" s="84">
        <v>2.8</v>
      </c>
      <c r="U166" s="84">
        <v>2.4393939393939394</v>
      </c>
      <c r="V166" s="82">
        <v>0.39705882352941174</v>
      </c>
      <c r="W166" s="82">
        <v>0.39452471878249012</v>
      </c>
      <c r="X166" s="81">
        <v>1676.1904761904761</v>
      </c>
      <c r="Y166" s="82">
        <v>0.5</v>
      </c>
      <c r="Z166" s="82">
        <v>8.8235294117647065E-2</v>
      </c>
      <c r="AA166" s="82">
        <v>0.4264705882352941</v>
      </c>
      <c r="AB166" s="82">
        <v>0.22857142857142856</v>
      </c>
      <c r="AC166" s="82">
        <v>0</v>
      </c>
      <c r="AD166" s="82">
        <v>5.7142857142857141E-2</v>
      </c>
      <c r="AE166" s="82">
        <v>0.37142857142857144</v>
      </c>
      <c r="AF166" s="82">
        <v>0.45714285714285713</v>
      </c>
      <c r="AG166" s="82">
        <v>0.14285714285714285</v>
      </c>
      <c r="AH166" s="82">
        <v>8.5714285714285715E-2</v>
      </c>
      <c r="AI166" s="82">
        <v>8.5714285714285715E-2</v>
      </c>
      <c r="AJ166" s="82">
        <v>0</v>
      </c>
      <c r="AK166" s="82">
        <v>8.5714285714285715E-2</v>
      </c>
      <c r="AL166" s="82">
        <v>0.11764705882352941</v>
      </c>
      <c r="AM166" s="82">
        <v>0.3235294117647059</v>
      </c>
      <c r="AN166" s="82">
        <v>0.27941176470588236</v>
      </c>
      <c r="AO166" s="82">
        <v>0.29411764705882354</v>
      </c>
      <c r="AP166" s="82">
        <v>0.30882352941176472</v>
      </c>
      <c r="AQ166" s="82">
        <v>0.33823529411764708</v>
      </c>
      <c r="AR166" s="82">
        <v>8.8235294117647065E-2</v>
      </c>
      <c r="AS166" s="82">
        <v>4.4117647058823532E-2</v>
      </c>
      <c r="AT166" s="82">
        <v>0.13235294117647059</v>
      </c>
      <c r="AU166" s="82">
        <v>7.3529411764705885E-2</v>
      </c>
      <c r="AV166" s="84">
        <v>2.4482758620689653</v>
      </c>
      <c r="AW166" s="84">
        <v>3.4117647058823528</v>
      </c>
      <c r="AX166" s="84">
        <v>3.2</v>
      </c>
      <c r="AY166" s="84">
        <v>2.9365079365079363</v>
      </c>
      <c r="AZ166" s="84">
        <v>2.6610169491525424</v>
      </c>
      <c r="BA166" s="84">
        <v>2.8</v>
      </c>
      <c r="BB166" s="84">
        <v>3.1515151515151514</v>
      </c>
      <c r="BC166" s="84">
        <v>3.0677966101694913</v>
      </c>
      <c r="BD166" s="84">
        <v>3.4461538461538463</v>
      </c>
      <c r="BE166" s="84">
        <v>3.3181818181818183</v>
      </c>
      <c r="BF166" s="84">
        <v>3.8676470588235294</v>
      </c>
      <c r="BG166" s="84">
        <v>3.5671641791044775</v>
      </c>
      <c r="BH166" s="84">
        <v>3.3432835820895521</v>
      </c>
      <c r="BI166" s="84">
        <v>3.7058823529411766</v>
      </c>
      <c r="BJ166" s="84">
        <v>3.6981132075471699</v>
      </c>
      <c r="BK166" s="84">
        <v>3.3636363636363638</v>
      </c>
      <c r="BL166" s="84">
        <v>4.1029411764705879</v>
      </c>
      <c r="BM166" s="84">
        <v>3.955223880597015</v>
      </c>
      <c r="BN166" s="84">
        <v>3.5441176470588234</v>
      </c>
      <c r="BO166" s="84">
        <v>3.2121212121212119</v>
      </c>
      <c r="BP166" s="84">
        <v>3.4242424242424243</v>
      </c>
      <c r="BQ166" s="84">
        <v>3.125</v>
      </c>
      <c r="BR166" s="84">
        <v>3.6865671641791047</v>
      </c>
      <c r="BS166" s="84">
        <v>3.044776119402985</v>
      </c>
      <c r="BT166" s="84">
        <v>3.8805970149253732</v>
      </c>
      <c r="BU166" s="84">
        <v>3.4925373134328357</v>
      </c>
      <c r="BV166" s="84">
        <v>3.0909090909090908</v>
      </c>
      <c r="BW166" s="84">
        <v>2.6029411764705883</v>
      </c>
      <c r="BX166" s="84">
        <v>1.0441176470588236</v>
      </c>
      <c r="BY166" s="84">
        <v>1.0588235294117647</v>
      </c>
      <c r="BZ166" s="84">
        <v>1.1666666666666667</v>
      </c>
      <c r="CA166" s="84">
        <v>1.1911764705882353</v>
      </c>
      <c r="CB166" s="84">
        <v>1.7647058823529411</v>
      </c>
      <c r="CC166" s="84">
        <v>1.0746268656716418</v>
      </c>
      <c r="CD166" s="84">
        <v>1.3787878787878789</v>
      </c>
      <c r="CE166" s="84">
        <v>0.89552238805970152</v>
      </c>
      <c r="CF166" s="84">
        <v>0.86567164179104472</v>
      </c>
      <c r="CG166" s="84">
        <v>1.7761194029850746</v>
      </c>
      <c r="CH166" s="84">
        <v>1.6865671641791045</v>
      </c>
      <c r="CI166" s="84">
        <v>3.4264705882352939</v>
      </c>
      <c r="CJ166" s="84">
        <v>3.7352941176470589</v>
      </c>
      <c r="CK166" s="84">
        <v>3.0909090909090908</v>
      </c>
      <c r="CL166" s="84">
        <v>2.6911764705882355</v>
      </c>
      <c r="CM166" s="84">
        <v>3.3283582089552239</v>
      </c>
      <c r="CN166" s="84">
        <v>3.4328358208955225</v>
      </c>
      <c r="CO166" s="84">
        <v>3.7794117647058822</v>
      </c>
      <c r="CP166" s="84">
        <v>3.25</v>
      </c>
      <c r="CQ166" s="84">
        <v>3.4029850746268657</v>
      </c>
      <c r="CR166" s="84">
        <v>3.4411764705882355</v>
      </c>
      <c r="CS166" s="84">
        <v>3.2647058823529411</v>
      </c>
      <c r="CT166" s="84">
        <v>3.2058823529411766</v>
      </c>
      <c r="CU166" s="84">
        <v>5.117647058823529</v>
      </c>
      <c r="CV166" s="84">
        <v>5.867647058823529</v>
      </c>
      <c r="CW166" s="82">
        <v>0.26470588235294118</v>
      </c>
      <c r="CX166" s="82">
        <v>0.13235294117647059</v>
      </c>
      <c r="CY166" s="82">
        <v>8.8235294117647065E-2</v>
      </c>
      <c r="CZ166" s="82">
        <v>0.30882352941176472</v>
      </c>
      <c r="DA166" s="82">
        <v>0.18518518518518517</v>
      </c>
      <c r="DB166" s="82">
        <v>0.1111111111111111</v>
      </c>
      <c r="DC166" s="82">
        <v>7.407407407407407E-2</v>
      </c>
      <c r="DD166" s="82">
        <v>7.407407407407407E-2</v>
      </c>
      <c r="DE166" s="82">
        <v>3.7037037037037035E-2</v>
      </c>
      <c r="DF166" s="82">
        <v>0.6</v>
      </c>
      <c r="DG166" s="82">
        <v>0.8</v>
      </c>
      <c r="DH166" s="82">
        <v>0.6</v>
      </c>
      <c r="DI166" s="82">
        <v>0.4</v>
      </c>
      <c r="DJ166" s="82">
        <v>0.6</v>
      </c>
      <c r="DK166" s="84">
        <v>3.6666666666666665</v>
      </c>
      <c r="DL166" s="84">
        <v>3.6666666666666665</v>
      </c>
      <c r="DM166" s="84">
        <v>3.6666666666666665</v>
      </c>
      <c r="DN166" s="84">
        <v>3</v>
      </c>
      <c r="DO166" s="84">
        <v>3</v>
      </c>
      <c r="DP166" s="84">
        <v>3</v>
      </c>
      <c r="DQ166" s="84">
        <v>3</v>
      </c>
      <c r="DR166" s="84">
        <v>2.6666666666666665</v>
      </c>
      <c r="DS166" s="84">
        <v>1.6666666666666667</v>
      </c>
      <c r="DT166" s="84">
        <v>1.6666666666666667</v>
      </c>
      <c r="DU166" s="84">
        <v>3.25</v>
      </c>
      <c r="DV166" s="84">
        <v>3.1875</v>
      </c>
      <c r="DW166" s="84">
        <v>3.125</v>
      </c>
      <c r="DX166" s="84">
        <v>3.4375</v>
      </c>
      <c r="DY166" s="84">
        <v>3</v>
      </c>
      <c r="DZ166" s="84">
        <v>3.875</v>
      </c>
      <c r="EA166" s="84">
        <v>3.75</v>
      </c>
      <c r="EB166" s="84">
        <v>3.25</v>
      </c>
      <c r="EC166" s="84">
        <v>3.0625</v>
      </c>
      <c r="ED166" s="84">
        <v>3.0625</v>
      </c>
      <c r="EE166" s="84">
        <v>3.7647058823529411</v>
      </c>
      <c r="EF166" s="84">
        <v>3.25</v>
      </c>
      <c r="EG166" s="84">
        <v>3.7352941176470589</v>
      </c>
      <c r="EH166" s="84">
        <v>3.4264705882352939</v>
      </c>
      <c r="EI166" s="84">
        <v>3.3823529411764706</v>
      </c>
      <c r="EJ166" s="84">
        <v>3.4264705882352939</v>
      </c>
      <c r="EK166" s="84">
        <v>3.129032258064516</v>
      </c>
      <c r="EL166" s="84">
        <v>3.0677966101694913</v>
      </c>
      <c r="EM166" s="84">
        <v>2.967741935483871</v>
      </c>
      <c r="EN166" s="84">
        <v>3.5666666666666669</v>
      </c>
      <c r="EO166" s="84">
        <v>3.5555555555555554</v>
      </c>
      <c r="EP166" s="84">
        <v>4</v>
      </c>
      <c r="EQ166" s="84">
        <v>4.032258064516129</v>
      </c>
      <c r="ER166" s="84">
        <v>4.2881355932203391</v>
      </c>
      <c r="ES166" s="84">
        <v>3.4576271186440679</v>
      </c>
      <c r="ET166" s="84">
        <v>3.8103448275862069</v>
      </c>
      <c r="EU166" s="84">
        <v>3.6949152542372881</v>
      </c>
      <c r="EV166" s="84">
        <v>3.5689655172413794</v>
      </c>
      <c r="EW166" s="82">
        <v>0.11764705882352941</v>
      </c>
      <c r="EX166" s="82">
        <v>0.47058823529411764</v>
      </c>
      <c r="EY166" s="82">
        <v>0.23529411764705882</v>
      </c>
      <c r="EZ166" s="82">
        <v>0.17647058823529413</v>
      </c>
      <c r="FA166" s="82">
        <v>0.52500000000000002</v>
      </c>
      <c r="FB166" s="82">
        <v>0.15</v>
      </c>
      <c r="FC166" s="82">
        <v>0.05</v>
      </c>
      <c r="FD166" s="82">
        <v>0.05</v>
      </c>
      <c r="FE166" s="82">
        <v>7.4999999999999997E-2</v>
      </c>
      <c r="FF166" s="82">
        <v>0.22500000000000001</v>
      </c>
      <c r="FG166" s="82">
        <v>0.1</v>
      </c>
      <c r="FH166" s="82">
        <v>0.15</v>
      </c>
      <c r="FI166" s="82">
        <v>0.1</v>
      </c>
      <c r="FJ166" s="82">
        <v>0.15</v>
      </c>
      <c r="FK166" s="82">
        <v>0.57352941176470584</v>
      </c>
      <c r="FL166" s="82">
        <v>0.42647058823529416</v>
      </c>
      <c r="FM166" s="82">
        <v>0.23529411764705882</v>
      </c>
      <c r="FN166" s="82">
        <v>0.13235294117647059</v>
      </c>
      <c r="FO166" s="82">
        <v>0.14705882352941177</v>
      </c>
      <c r="FP166" s="82">
        <v>0.66176470588235292</v>
      </c>
      <c r="FQ166" s="82">
        <v>7.3529411764705885E-2</v>
      </c>
      <c r="FR166" s="82">
        <v>4.4117647058823532E-2</v>
      </c>
      <c r="FS166" s="82">
        <v>0.29411764705882354</v>
      </c>
      <c r="FT166" s="83">
        <v>8.8235294117647065E-2</v>
      </c>
      <c r="FU166" s="83">
        <v>0.17647058823529413</v>
      </c>
      <c r="FV166" s="83">
        <v>0.26470588235294118</v>
      </c>
      <c r="FW166" s="83">
        <v>0.14705882352941177</v>
      </c>
      <c r="FX166" s="83">
        <v>0.13235294117647059</v>
      </c>
      <c r="FY166" s="83">
        <v>0.14705882352941177</v>
      </c>
      <c r="FZ166" s="83">
        <v>0.14705882352941177</v>
      </c>
      <c r="GA166" s="83">
        <v>0.10294117647058823</v>
      </c>
      <c r="GB166" s="83">
        <v>0.3235294117647059</v>
      </c>
      <c r="GC166" s="81">
        <v>1822.4489795918366</v>
      </c>
      <c r="GD166" s="81" t="s">
        <v>805</v>
      </c>
      <c r="GE166" s="84">
        <v>3.1926470588235287</v>
      </c>
      <c r="GF166" s="84">
        <v>3.0869565217391304</v>
      </c>
      <c r="GG166" s="84">
        <v>2.0909090909090908</v>
      </c>
      <c r="GH166" s="84">
        <v>3.1739130434782608</v>
      </c>
      <c r="GI166" s="84">
        <v>2.6363636363636362</v>
      </c>
      <c r="GJ166" s="84">
        <v>2.3636363636363638</v>
      </c>
      <c r="GK166" s="84">
        <v>2.5454545454545454</v>
      </c>
      <c r="GL166" s="84">
        <v>2</v>
      </c>
      <c r="GM166" s="84">
        <v>0.86363636363636365</v>
      </c>
      <c r="GN166" s="84">
        <v>1.9523809523809523</v>
      </c>
      <c r="GO166" s="84">
        <v>1.7142857142857142</v>
      </c>
      <c r="GP166" s="84">
        <v>2.6363636363636362</v>
      </c>
      <c r="GQ166" s="84">
        <v>1.1904761904761905</v>
      </c>
      <c r="GR166" s="84">
        <v>1.05</v>
      </c>
      <c r="GS166" s="84">
        <v>1.0454545454545454</v>
      </c>
      <c r="GT166" s="84">
        <v>2.1363636363636362</v>
      </c>
      <c r="GU166" s="84">
        <v>1.9047619047619047</v>
      </c>
      <c r="GV166" s="84">
        <v>0.68181818181818177</v>
      </c>
      <c r="GW166" s="84">
        <v>0.18181818181818182</v>
      </c>
      <c r="GX166" s="84">
        <v>1.5909090909090908</v>
      </c>
      <c r="GY166" s="84">
        <v>4.0714285714285712</v>
      </c>
      <c r="GZ166" s="84">
        <v>3.9642857142857144</v>
      </c>
      <c r="HA166" s="84">
        <v>3.5</v>
      </c>
      <c r="HB166" s="84">
        <v>3.3888888888888888</v>
      </c>
      <c r="HC166" s="84">
        <v>4.5535714285714288</v>
      </c>
      <c r="HD166" s="84">
        <v>3.6964285714285716</v>
      </c>
    </row>
    <row r="167" spans="1:212" x14ac:dyDescent="0.2">
      <c r="A167" s="90" t="s">
        <v>846</v>
      </c>
      <c r="B167" s="80">
        <v>42</v>
      </c>
      <c r="C167" s="80">
        <v>42</v>
      </c>
      <c r="D167" s="80"/>
      <c r="E167" s="80">
        <v>42</v>
      </c>
      <c r="F167" s="81">
        <v>1710.4672972972974</v>
      </c>
      <c r="G167" s="81">
        <v>1386.962086486486</v>
      </c>
      <c r="H167" s="81">
        <v>1628.58886977887</v>
      </c>
      <c r="I167" s="83">
        <v>0.21621621621621623</v>
      </c>
      <c r="J167" s="83">
        <v>0.23475682050243454</v>
      </c>
      <c r="K167" s="84">
        <v>2.9523809523809526</v>
      </c>
      <c r="L167" s="84">
        <v>2.3809523809523809</v>
      </c>
      <c r="M167" s="84">
        <v>2.8095238095238093</v>
      </c>
      <c r="N167" s="84">
        <v>2.2999999999999998</v>
      </c>
      <c r="O167" s="84">
        <v>2.3947368421052633</v>
      </c>
      <c r="P167" s="84">
        <v>2.7857142857142856</v>
      </c>
      <c r="Q167" s="84">
        <v>3.875</v>
      </c>
      <c r="R167" s="84">
        <v>3.1219512195121952</v>
      </c>
      <c r="S167" s="84">
        <v>2.8292682926829267</v>
      </c>
      <c r="T167" s="84">
        <v>2.8536585365853657</v>
      </c>
      <c r="U167" s="84">
        <v>2.5365853658536586</v>
      </c>
      <c r="V167" s="82">
        <v>0.23809523809523808</v>
      </c>
      <c r="W167" s="82">
        <v>0.86806686327280413</v>
      </c>
      <c r="X167" s="81">
        <v>1880.6097560975609</v>
      </c>
      <c r="Y167" s="82">
        <v>0.40476190476190477</v>
      </c>
      <c r="Z167" s="82">
        <v>0.11904761904761904</v>
      </c>
      <c r="AA167" s="82">
        <v>0.40476190476190477</v>
      </c>
      <c r="AB167" s="82">
        <v>0.21052631578947367</v>
      </c>
      <c r="AC167" s="82">
        <v>5.2631578947368418E-2</v>
      </c>
      <c r="AD167" s="82">
        <v>0.10526315789473684</v>
      </c>
      <c r="AE167" s="82">
        <v>0.26315789473684209</v>
      </c>
      <c r="AF167" s="82">
        <v>0.52631578947368418</v>
      </c>
      <c r="AG167" s="82">
        <v>0.21052631578947367</v>
      </c>
      <c r="AH167" s="82">
        <v>0.31578947368421051</v>
      </c>
      <c r="AI167" s="82">
        <v>5.2631578947368418E-2</v>
      </c>
      <c r="AJ167" s="82">
        <v>5.2631578947368418E-2</v>
      </c>
      <c r="AK167" s="82">
        <v>0.10526315789473684</v>
      </c>
      <c r="AL167" s="82">
        <v>0.11904761904761904</v>
      </c>
      <c r="AM167" s="82">
        <v>0.36585365853658536</v>
      </c>
      <c r="AN167" s="82">
        <v>0.34146341463414637</v>
      </c>
      <c r="AO167" s="82">
        <v>0.1951219512195122</v>
      </c>
      <c r="AP167" s="82">
        <v>0.24390243902439024</v>
      </c>
      <c r="AQ167" s="82">
        <v>0.31707317073170732</v>
      </c>
      <c r="AR167" s="82">
        <v>4.878048780487805E-2</v>
      </c>
      <c r="AS167" s="82">
        <v>4.878048780487805E-2</v>
      </c>
      <c r="AT167" s="82">
        <v>0.1951219512195122</v>
      </c>
      <c r="AU167" s="82">
        <v>0</v>
      </c>
      <c r="AV167" s="84">
        <v>2.810810810810811</v>
      </c>
      <c r="AW167" s="84">
        <v>3.6666666666666665</v>
      </c>
      <c r="AX167" s="84">
        <v>3.6190476190476191</v>
      </c>
      <c r="AY167" s="84">
        <v>3.2195121951219514</v>
      </c>
      <c r="AZ167" s="84">
        <v>2.5609756097560976</v>
      </c>
      <c r="BA167" s="84">
        <v>2.7</v>
      </c>
      <c r="BB167" s="84">
        <v>3.45</v>
      </c>
      <c r="BC167" s="84">
        <v>3.1315789473684212</v>
      </c>
      <c r="BD167" s="84">
        <v>4.1219512195121952</v>
      </c>
      <c r="BE167" s="84">
        <v>3.7073170731707319</v>
      </c>
      <c r="BF167" s="84">
        <v>4</v>
      </c>
      <c r="BG167" s="84">
        <v>3.9230769230769229</v>
      </c>
      <c r="BH167" s="84">
        <v>3.6470588235294117</v>
      </c>
      <c r="BI167" s="84">
        <v>4.1282051282051286</v>
      </c>
      <c r="BJ167" s="84">
        <v>4.1304347826086953</v>
      </c>
      <c r="BK167" s="84">
        <v>3.7222222222222223</v>
      </c>
      <c r="BL167" s="84">
        <v>4.2307692307692308</v>
      </c>
      <c r="BM167" s="84">
        <v>4.1749999999999998</v>
      </c>
      <c r="BN167" s="84">
        <v>3.65</v>
      </c>
      <c r="BO167" s="84">
        <v>3.236842105263158</v>
      </c>
      <c r="BP167" s="84">
        <v>3.4705882352941178</v>
      </c>
      <c r="BQ167" s="84">
        <v>3.0277777777777777</v>
      </c>
      <c r="BR167" s="84">
        <v>3.8536585365853657</v>
      </c>
      <c r="BS167" s="84">
        <v>3.3076923076923075</v>
      </c>
      <c r="BT167" s="84">
        <v>4.1749999999999998</v>
      </c>
      <c r="BU167" s="84">
        <v>3.4750000000000001</v>
      </c>
      <c r="BV167" s="84">
        <v>3.1842105263157894</v>
      </c>
      <c r="BW167" s="84">
        <v>2.4878048780487805</v>
      </c>
      <c r="BX167" s="84">
        <v>1.1219512195121952</v>
      </c>
      <c r="BY167" s="84">
        <v>1.0487804878048781</v>
      </c>
      <c r="BZ167" s="84">
        <v>1.3414634146341464</v>
      </c>
      <c r="CA167" s="84">
        <v>1.4750000000000001</v>
      </c>
      <c r="CB167" s="84">
        <v>1.5249999999999999</v>
      </c>
      <c r="CC167" s="84">
        <v>1.175</v>
      </c>
      <c r="CD167" s="84">
        <v>1.35</v>
      </c>
      <c r="CE167" s="84">
        <v>1.6097560975609757</v>
      </c>
      <c r="CF167" s="84">
        <v>1.6153846153846154</v>
      </c>
      <c r="CG167" s="84">
        <v>1.2250000000000001</v>
      </c>
      <c r="CH167" s="84">
        <v>1.8292682926829269</v>
      </c>
      <c r="CI167" s="84">
        <v>3.6585365853658538</v>
      </c>
      <c r="CJ167" s="84">
        <v>4.0487804878048781</v>
      </c>
      <c r="CK167" s="84">
        <v>3.2439024390243905</v>
      </c>
      <c r="CL167" s="84">
        <v>3.1707317073170733</v>
      </c>
      <c r="CM167" s="84">
        <v>3.5609756097560976</v>
      </c>
      <c r="CN167" s="84">
        <v>3.6486486486486487</v>
      </c>
      <c r="CO167" s="84">
        <v>4.0256410256410255</v>
      </c>
      <c r="CP167" s="84">
        <v>3.3421052631578947</v>
      </c>
      <c r="CQ167" s="84">
        <v>3.6153846153846154</v>
      </c>
      <c r="CR167" s="84">
        <v>3.6857142857142855</v>
      </c>
      <c r="CS167" s="84">
        <v>3.4102564102564101</v>
      </c>
      <c r="CT167" s="84">
        <v>3.2894736842105261</v>
      </c>
      <c r="CU167" s="84">
        <v>4.666666666666667</v>
      </c>
      <c r="CV167" s="84">
        <v>5.6097560975609753</v>
      </c>
      <c r="CW167" s="82">
        <v>0.36585365853658536</v>
      </c>
      <c r="CX167" s="82">
        <v>0.17073170731707318</v>
      </c>
      <c r="CY167" s="82">
        <v>0.21951219512195122</v>
      </c>
      <c r="CZ167" s="82">
        <v>0.46341463414634149</v>
      </c>
      <c r="DA167" s="82">
        <v>0.32142857142857145</v>
      </c>
      <c r="DB167" s="82">
        <v>3.5714285714285712E-2</v>
      </c>
      <c r="DC167" s="82">
        <v>0.10714285714285714</v>
      </c>
      <c r="DD167" s="82">
        <v>0.2857142857142857</v>
      </c>
      <c r="DE167" s="82">
        <v>3.5714285714285712E-2</v>
      </c>
      <c r="DF167" s="82">
        <v>0.55555555555555558</v>
      </c>
      <c r="DG167" s="82">
        <v>0.88888888888888884</v>
      </c>
      <c r="DH167" s="82">
        <v>0.66666666666666663</v>
      </c>
      <c r="DI167" s="82">
        <v>0.44444444444444442</v>
      </c>
      <c r="DJ167" s="82">
        <v>0.1111111111111111</v>
      </c>
      <c r="DK167" s="84">
        <v>3.4444444444444446</v>
      </c>
      <c r="DL167" s="84">
        <v>3.3333333333333335</v>
      </c>
      <c r="DM167" s="84">
        <v>2.6666666666666665</v>
      </c>
      <c r="DN167" s="84">
        <v>3.4444444444444446</v>
      </c>
      <c r="DO167" s="84">
        <v>3.875</v>
      </c>
      <c r="DP167" s="84">
        <v>3.25</v>
      </c>
      <c r="DQ167" s="84">
        <v>2.8888888888888888</v>
      </c>
      <c r="DR167" s="84">
        <v>2.3333333333333335</v>
      </c>
      <c r="DS167" s="84">
        <v>1.8888888888888888</v>
      </c>
      <c r="DT167" s="84">
        <v>2.1111111111111112</v>
      </c>
      <c r="DU167" s="84">
        <v>2.7777777777777777</v>
      </c>
      <c r="DV167" s="84">
        <v>2.8461538461538463</v>
      </c>
      <c r="DW167" s="84">
        <v>2.9166666666666665</v>
      </c>
      <c r="DX167" s="84">
        <v>3</v>
      </c>
      <c r="DY167" s="84">
        <v>2.6666666666666665</v>
      </c>
      <c r="DZ167" s="84">
        <v>3.6923076923076925</v>
      </c>
      <c r="EA167" s="84">
        <v>3.9166666666666665</v>
      </c>
      <c r="EB167" s="84">
        <v>3.0833333333333335</v>
      </c>
      <c r="EC167" s="84">
        <v>3.6363636363636362</v>
      </c>
      <c r="ED167" s="84">
        <v>2.3636363636363638</v>
      </c>
      <c r="EE167" s="84">
        <v>4.166666666666667</v>
      </c>
      <c r="EF167" s="84">
        <v>3.8571428571428572</v>
      </c>
      <c r="EG167" s="84">
        <v>3.9047619047619047</v>
      </c>
      <c r="EH167" s="84">
        <v>3.8095238095238093</v>
      </c>
      <c r="EI167" s="84">
        <v>3.5365853658536586</v>
      </c>
      <c r="EJ167" s="84">
        <v>3.7250000000000001</v>
      </c>
      <c r="EK167" s="84">
        <v>2.2749999999999999</v>
      </c>
      <c r="EL167" s="84">
        <v>2.65</v>
      </c>
      <c r="EM167" s="84">
        <v>3.5121951219512195</v>
      </c>
      <c r="EN167" s="84">
        <v>4.024390243902439</v>
      </c>
      <c r="EO167" s="84">
        <v>3.2439024390243905</v>
      </c>
      <c r="EP167" s="84">
        <v>3.7804878048780486</v>
      </c>
      <c r="EQ167" s="84">
        <v>3.2</v>
      </c>
      <c r="ER167" s="84">
        <v>3.5750000000000002</v>
      </c>
      <c r="ES167" s="84">
        <v>3.1219512195121952</v>
      </c>
      <c r="ET167" s="84">
        <v>3.6097560975609757</v>
      </c>
      <c r="EU167" s="84">
        <v>3.9761904761904763</v>
      </c>
      <c r="EV167" s="84">
        <v>3.8780487804878048</v>
      </c>
      <c r="EW167" s="82">
        <v>7.1428571428571425E-2</v>
      </c>
      <c r="EX167" s="82">
        <v>0.45238095238095238</v>
      </c>
      <c r="EY167" s="82">
        <v>0.38095238095238093</v>
      </c>
      <c r="EZ167" s="82">
        <v>9.5238095238095233E-2</v>
      </c>
      <c r="FA167" s="82">
        <v>0.5</v>
      </c>
      <c r="FB167" s="82">
        <v>9.0909090909090912E-2</v>
      </c>
      <c r="FC167" s="82">
        <v>0.22727272727272727</v>
      </c>
      <c r="FD167" s="82">
        <v>0.13636363636363635</v>
      </c>
      <c r="FE167" s="82">
        <v>4.5454545454545456E-2</v>
      </c>
      <c r="FF167" s="82">
        <v>0.27272727272727271</v>
      </c>
      <c r="FG167" s="82">
        <v>0.45454545454545453</v>
      </c>
      <c r="FH167" s="82">
        <v>9.0909090909090912E-2</v>
      </c>
      <c r="FI167" s="82">
        <v>9.0909090909090912E-2</v>
      </c>
      <c r="FJ167" s="82">
        <v>0</v>
      </c>
      <c r="FK167" s="82">
        <v>0.6428571428571429</v>
      </c>
      <c r="FL167" s="82">
        <v>0.3571428571428571</v>
      </c>
      <c r="FM167" s="82">
        <v>0.21428571428571427</v>
      </c>
      <c r="FN167" s="82">
        <v>9.5238095238095233E-2</v>
      </c>
      <c r="FO167" s="82">
        <v>0.14285714285714285</v>
      </c>
      <c r="FP167" s="82">
        <v>0.66666666666666663</v>
      </c>
      <c r="FQ167" s="82">
        <v>2.3809523809523808E-2</v>
      </c>
      <c r="FR167" s="82">
        <v>7.1428571428571425E-2</v>
      </c>
      <c r="FS167" s="82">
        <v>0.23809523809523808</v>
      </c>
      <c r="FT167" s="83">
        <v>0.11904761904761904</v>
      </c>
      <c r="FU167" s="83">
        <v>0.26190476190476192</v>
      </c>
      <c r="FV167" s="83">
        <v>0.38095238095238093</v>
      </c>
      <c r="FW167" s="83">
        <v>4.7619047619047616E-2</v>
      </c>
      <c r="FX167" s="83">
        <v>0.21428571428571427</v>
      </c>
      <c r="FY167" s="83">
        <v>9.5238095238095233E-2</v>
      </c>
      <c r="FZ167" s="83">
        <v>0.19047619047619047</v>
      </c>
      <c r="GA167" s="83">
        <v>0.19047619047619047</v>
      </c>
      <c r="GB167" s="83">
        <v>0.26190476190476192</v>
      </c>
      <c r="GC167" s="81">
        <v>1938.8888888888889</v>
      </c>
      <c r="GD167" s="81" t="s">
        <v>805</v>
      </c>
      <c r="GE167" s="84">
        <v>3.2511904761904757</v>
      </c>
      <c r="GF167" s="84">
        <v>3.2727272727272729</v>
      </c>
      <c r="GG167" s="84">
        <v>2.2999999999999998</v>
      </c>
      <c r="GH167" s="84">
        <v>3.2727272727272729</v>
      </c>
      <c r="GI167" s="84">
        <v>1.9</v>
      </c>
      <c r="GJ167" s="84">
        <v>2.8181818181818183</v>
      </c>
      <c r="GK167" s="84">
        <v>2.7</v>
      </c>
      <c r="GL167" s="84">
        <v>1.6666666666666667</v>
      </c>
      <c r="GM167" s="84">
        <v>1</v>
      </c>
      <c r="GN167" s="84">
        <v>1.4</v>
      </c>
      <c r="GO167" s="84">
        <v>1.8181818181818181</v>
      </c>
      <c r="GP167" s="84">
        <v>2.2727272727272729</v>
      </c>
      <c r="GQ167" s="84">
        <v>1.0909090909090908</v>
      </c>
      <c r="GR167" s="84">
        <v>1.1000000000000001</v>
      </c>
      <c r="GS167" s="84">
        <v>0.54545454545454541</v>
      </c>
      <c r="GT167" s="84">
        <v>1.9090909090909092</v>
      </c>
      <c r="GU167" s="84">
        <v>2.2727272727272729</v>
      </c>
      <c r="GV167" s="84">
        <v>0.5</v>
      </c>
      <c r="GW167" s="84">
        <v>0.2</v>
      </c>
      <c r="GX167" s="84">
        <v>0.9</v>
      </c>
      <c r="GY167" s="84">
        <v>3.7777777777777777</v>
      </c>
      <c r="GZ167" s="84">
        <v>4.2162162162162158</v>
      </c>
      <c r="HA167" s="84">
        <v>3.25</v>
      </c>
      <c r="HB167" s="84">
        <v>3</v>
      </c>
      <c r="HC167" s="84">
        <v>4.4210526315789478</v>
      </c>
      <c r="HD167" s="84">
        <v>3.763157894736842</v>
      </c>
    </row>
    <row r="168" spans="1:212" x14ac:dyDescent="0.2">
      <c r="A168" s="90"/>
      <c r="B168" s="80"/>
      <c r="C168" s="80"/>
      <c r="D168" s="80"/>
      <c r="E168" s="80"/>
      <c r="F168" s="81"/>
      <c r="G168" s="81"/>
      <c r="H168" s="81"/>
      <c r="I168" s="83"/>
      <c r="J168" s="83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2"/>
      <c r="W168" s="82"/>
      <c r="X168" s="81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  <c r="AM168" s="82"/>
      <c r="AN168" s="82"/>
      <c r="AO168" s="82"/>
      <c r="AP168" s="82"/>
      <c r="AQ168" s="82"/>
      <c r="AR168" s="82"/>
      <c r="AS168" s="82"/>
      <c r="AT168" s="82"/>
      <c r="AU168" s="82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  <c r="CM168" s="84"/>
      <c r="CN168" s="84"/>
      <c r="CO168" s="84"/>
      <c r="CP168" s="84"/>
      <c r="CQ168" s="84"/>
      <c r="CR168" s="84"/>
      <c r="CS168" s="84"/>
      <c r="CT168" s="84"/>
      <c r="CU168" s="84"/>
      <c r="CV168" s="84"/>
      <c r="CW168" s="82"/>
      <c r="CX168" s="82"/>
      <c r="CY168" s="82"/>
      <c r="CZ168" s="82"/>
      <c r="DA168" s="82"/>
      <c r="DB168" s="82"/>
      <c r="DC168" s="82"/>
      <c r="DD168" s="82"/>
      <c r="DE168" s="82"/>
      <c r="DF168" s="82"/>
      <c r="DG168" s="82"/>
      <c r="DH168" s="82"/>
      <c r="DI168" s="82"/>
      <c r="DJ168" s="82"/>
      <c r="DK168" s="84"/>
      <c r="DL168" s="84"/>
      <c r="DM168" s="84"/>
      <c r="DN168" s="84"/>
      <c r="DO168" s="84"/>
      <c r="DP168" s="84"/>
      <c r="DQ168" s="84"/>
      <c r="DR168" s="84"/>
      <c r="DS168" s="84"/>
      <c r="DT168" s="84"/>
      <c r="DU168" s="84"/>
      <c r="DV168" s="84"/>
      <c r="DW168" s="84"/>
      <c r="DX168" s="84"/>
      <c r="DY168" s="84"/>
      <c r="DZ168" s="84"/>
      <c r="EA168" s="84"/>
      <c r="EB168" s="84"/>
      <c r="EC168" s="84"/>
      <c r="ED168" s="84"/>
      <c r="EE168" s="84"/>
      <c r="EF168" s="84"/>
      <c r="EG168" s="84"/>
      <c r="EH168" s="84"/>
      <c r="EI168" s="84"/>
      <c r="EJ168" s="84"/>
      <c r="EK168" s="84"/>
      <c r="EL168" s="84"/>
      <c r="EM168" s="84"/>
      <c r="EN168" s="84"/>
      <c r="EO168" s="84"/>
      <c r="EP168" s="84"/>
      <c r="EQ168" s="84"/>
      <c r="ER168" s="84"/>
      <c r="ES168" s="84"/>
      <c r="ET168" s="84"/>
      <c r="EU168" s="84"/>
      <c r="EV168" s="84"/>
      <c r="EW168" s="82"/>
      <c r="EX168" s="82"/>
      <c r="EY168" s="82"/>
      <c r="EZ168" s="82"/>
      <c r="FA168" s="82"/>
      <c r="FB168" s="82"/>
      <c r="FC168" s="82"/>
      <c r="FD168" s="82"/>
      <c r="FE168" s="82"/>
      <c r="FF168" s="82"/>
      <c r="FG168" s="82"/>
      <c r="FH168" s="82"/>
      <c r="FI168" s="82"/>
      <c r="FJ168" s="82"/>
      <c r="FK168" s="82"/>
      <c r="FL168" s="82"/>
      <c r="FM168" s="82"/>
      <c r="FN168" s="82"/>
      <c r="FO168" s="82"/>
      <c r="FP168" s="82"/>
      <c r="FQ168" s="82"/>
      <c r="FR168" s="82"/>
      <c r="FS168" s="82"/>
      <c r="FT168" s="83"/>
      <c r="FU168" s="83"/>
      <c r="FV168" s="83"/>
      <c r="FW168" s="83"/>
      <c r="FX168" s="83"/>
      <c r="FY168" s="83"/>
      <c r="FZ168" s="83"/>
      <c r="GA168" s="83"/>
      <c r="GB168" s="83"/>
      <c r="GC168" s="81"/>
      <c r="GD168" s="81"/>
      <c r="GE168" s="84"/>
      <c r="GF168" s="84"/>
      <c r="GG168" s="84"/>
      <c r="GH168" s="84"/>
      <c r="GI168" s="84"/>
      <c r="GJ168" s="84"/>
      <c r="GK168" s="84"/>
      <c r="GL168" s="84"/>
      <c r="GM168" s="84"/>
      <c r="GN168" s="84"/>
      <c r="GO168" s="84"/>
      <c r="GP168" s="84"/>
      <c r="GQ168" s="84"/>
      <c r="GR168" s="84"/>
      <c r="GS168" s="84"/>
      <c r="GT168" s="84"/>
      <c r="GU168" s="84"/>
      <c r="GV168" s="84"/>
      <c r="GW168" s="84"/>
      <c r="GX168" s="84"/>
      <c r="GY168" s="84"/>
      <c r="GZ168" s="84"/>
      <c r="HA168" s="84"/>
      <c r="HB168" s="84"/>
      <c r="HC168" s="84"/>
      <c r="HD168" s="84"/>
    </row>
    <row r="169" spans="1:212" x14ac:dyDescent="0.2">
      <c r="A169" s="92" t="s">
        <v>528</v>
      </c>
      <c r="B169" s="80"/>
      <c r="C169" s="80"/>
      <c r="D169" s="80"/>
      <c r="E169" s="80"/>
      <c r="F169" s="81"/>
      <c r="G169" s="81"/>
      <c r="H169" s="81"/>
      <c r="I169" s="83"/>
      <c r="J169" s="83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2"/>
      <c r="W169" s="82"/>
      <c r="X169" s="81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2"/>
      <c r="AR169" s="82"/>
      <c r="AS169" s="82"/>
      <c r="AT169" s="82"/>
      <c r="AU169" s="82"/>
      <c r="AV169" s="84"/>
      <c r="AW169" s="84"/>
      <c r="AX169" s="84"/>
      <c r="AY169" s="84"/>
      <c r="AZ169" s="84"/>
      <c r="BA169" s="84"/>
      <c r="BB169" s="84"/>
      <c r="BC169" s="84"/>
      <c r="BD169" s="84"/>
      <c r="BE169" s="84"/>
      <c r="BF169" s="84"/>
      <c r="BG169" s="84"/>
      <c r="BH169" s="84"/>
      <c r="BI169" s="84"/>
      <c r="BJ169" s="84"/>
      <c r="BK169" s="84"/>
      <c r="BL169" s="84"/>
      <c r="BM169" s="84"/>
      <c r="BN169" s="84"/>
      <c r="BO169" s="84"/>
      <c r="BP169" s="84"/>
      <c r="BQ169" s="84"/>
      <c r="BR169" s="84"/>
      <c r="BS169" s="84"/>
      <c r="BT169" s="84"/>
      <c r="BU169" s="84"/>
      <c r="BV169" s="84"/>
      <c r="BW169" s="84"/>
      <c r="BX169" s="84"/>
      <c r="BY169" s="84"/>
      <c r="BZ169" s="84"/>
      <c r="CA169" s="84"/>
      <c r="CB169" s="84"/>
      <c r="CC169" s="84"/>
      <c r="CD169" s="84"/>
      <c r="CE169" s="84"/>
      <c r="CF169" s="84"/>
      <c r="CG169" s="84"/>
      <c r="CH169" s="84"/>
      <c r="CI169" s="84"/>
      <c r="CJ169" s="84"/>
      <c r="CK169" s="84"/>
      <c r="CL169" s="84"/>
      <c r="CM169" s="84"/>
      <c r="CN169" s="84"/>
      <c r="CO169" s="84"/>
      <c r="CP169" s="84"/>
      <c r="CQ169" s="84"/>
      <c r="CR169" s="84"/>
      <c r="CS169" s="84"/>
      <c r="CT169" s="84"/>
      <c r="CU169" s="84"/>
      <c r="CV169" s="84"/>
      <c r="CW169" s="82"/>
      <c r="CX169" s="82"/>
      <c r="CY169" s="82"/>
      <c r="CZ169" s="82"/>
      <c r="DA169" s="82"/>
      <c r="DB169" s="82"/>
      <c r="DC169" s="82"/>
      <c r="DD169" s="82"/>
      <c r="DE169" s="82"/>
      <c r="DF169" s="82"/>
      <c r="DG169" s="82"/>
      <c r="DH169" s="82"/>
      <c r="DI169" s="82"/>
      <c r="DJ169" s="82"/>
      <c r="DK169" s="84"/>
      <c r="DL169" s="84"/>
      <c r="DM169" s="84"/>
      <c r="DN169" s="84"/>
      <c r="DO169" s="84"/>
      <c r="DP169" s="84"/>
      <c r="DQ169" s="84"/>
      <c r="DR169" s="84"/>
      <c r="DS169" s="84"/>
      <c r="DT169" s="84"/>
      <c r="DU169" s="84"/>
      <c r="DV169" s="84"/>
      <c r="DW169" s="84"/>
      <c r="DX169" s="84"/>
      <c r="DY169" s="84"/>
      <c r="DZ169" s="84"/>
      <c r="EA169" s="84"/>
      <c r="EB169" s="84"/>
      <c r="EC169" s="84"/>
      <c r="ED169" s="84"/>
      <c r="EE169" s="84"/>
      <c r="EF169" s="84"/>
      <c r="EG169" s="84"/>
      <c r="EH169" s="84"/>
      <c r="EI169" s="84"/>
      <c r="EJ169" s="84"/>
      <c r="EK169" s="84"/>
      <c r="EL169" s="84"/>
      <c r="EM169" s="84"/>
      <c r="EN169" s="84"/>
      <c r="EO169" s="84"/>
      <c r="EP169" s="84"/>
      <c r="EQ169" s="84"/>
      <c r="ER169" s="84"/>
      <c r="ES169" s="84"/>
      <c r="ET169" s="84"/>
      <c r="EU169" s="84"/>
      <c r="EV169" s="84"/>
      <c r="EW169" s="82"/>
      <c r="EX169" s="82"/>
      <c r="EY169" s="82"/>
      <c r="EZ169" s="82"/>
      <c r="FA169" s="82"/>
      <c r="FB169" s="82"/>
      <c r="FC169" s="82"/>
      <c r="FD169" s="82"/>
      <c r="FE169" s="82"/>
      <c r="FF169" s="82"/>
      <c r="FG169" s="82"/>
      <c r="FH169" s="82"/>
      <c r="FI169" s="82"/>
      <c r="FJ169" s="82"/>
      <c r="FK169" s="82"/>
      <c r="FL169" s="82"/>
      <c r="FM169" s="82"/>
      <c r="FN169" s="82"/>
      <c r="FO169" s="82"/>
      <c r="FP169" s="82"/>
      <c r="FQ169" s="82"/>
      <c r="FR169" s="82"/>
      <c r="FS169" s="82"/>
      <c r="FT169" s="83"/>
      <c r="FU169" s="83"/>
      <c r="FV169" s="83"/>
      <c r="FW169" s="83"/>
      <c r="FX169" s="83"/>
      <c r="FY169" s="83"/>
      <c r="FZ169" s="83"/>
      <c r="GA169" s="83"/>
      <c r="GB169" s="83"/>
      <c r="GC169" s="81"/>
      <c r="GD169" s="81"/>
      <c r="GE169" s="84"/>
      <c r="GF169" s="84"/>
      <c r="GG169" s="84"/>
      <c r="GH169" s="84"/>
      <c r="GI169" s="84"/>
      <c r="GJ169" s="84"/>
      <c r="GK169" s="84"/>
      <c r="GL169" s="84"/>
      <c r="GM169" s="84"/>
      <c r="GN169" s="84"/>
      <c r="GO169" s="84"/>
      <c r="GP169" s="84"/>
      <c r="GQ169" s="84"/>
      <c r="GR169" s="84"/>
      <c r="GS169" s="84"/>
      <c r="GT169" s="84"/>
      <c r="GU169" s="84"/>
      <c r="GV169" s="84"/>
      <c r="GW169" s="84"/>
      <c r="GX169" s="84"/>
      <c r="GY169" s="84"/>
      <c r="GZ169" s="84"/>
      <c r="HA169" s="84"/>
      <c r="HB169" s="84"/>
      <c r="HC169" s="84"/>
      <c r="HD169" s="84"/>
    </row>
    <row r="170" spans="1:212" x14ac:dyDescent="0.2">
      <c r="A170" s="90" t="s">
        <v>807</v>
      </c>
      <c r="B170" s="80">
        <v>4797</v>
      </c>
      <c r="C170" s="80">
        <v>4797</v>
      </c>
      <c r="D170" s="80"/>
      <c r="E170" s="80">
        <v>4797</v>
      </c>
      <c r="F170" s="81">
        <v>2121.9679461988394</v>
      </c>
      <c r="G170" s="81">
        <v>1686.8782069183567</v>
      </c>
      <c r="H170" s="81">
        <v>1997.0377509885241</v>
      </c>
      <c r="I170" s="83">
        <v>0.26432748538011697</v>
      </c>
      <c r="J170" s="83">
        <v>0.28298578143279079</v>
      </c>
      <c r="K170" s="84">
        <v>3.0952678757556806</v>
      </c>
      <c r="L170" s="84">
        <v>2.5803627267041902</v>
      </c>
      <c r="M170" s="84">
        <v>3.0043997485857949</v>
      </c>
      <c r="N170" s="84">
        <v>2.5698772426817751</v>
      </c>
      <c r="O170" s="84">
        <v>2.9112792297111416</v>
      </c>
      <c r="P170" s="84">
        <v>3.004653130287648</v>
      </c>
      <c r="Q170" s="84">
        <v>3.9606432501057975</v>
      </c>
      <c r="R170" s="84">
        <v>3.1191885038038882</v>
      </c>
      <c r="S170" s="84">
        <v>2.8642495784148396</v>
      </c>
      <c r="T170" s="84">
        <v>3.004820333041192</v>
      </c>
      <c r="U170" s="84">
        <v>2.6247046186895813</v>
      </c>
      <c r="V170" s="82">
        <v>0.35209505941213259</v>
      </c>
      <c r="W170" s="82">
        <v>0.93603522827018881</v>
      </c>
      <c r="X170" s="81">
        <v>2213.0954018048992</v>
      </c>
      <c r="Y170" s="82">
        <v>0.53199916614550757</v>
      </c>
      <c r="Z170" s="82">
        <v>9.7352511986658327E-2</v>
      </c>
      <c r="AA170" s="82">
        <v>0.50198040441942882</v>
      </c>
      <c r="AB170" s="82">
        <v>0.19759387531899381</v>
      </c>
      <c r="AC170" s="82">
        <v>2.6248632883703972E-2</v>
      </c>
      <c r="AD170" s="82">
        <v>4.9580751002551951E-2</v>
      </c>
      <c r="AE170" s="82">
        <v>0.33503463361283264</v>
      </c>
      <c r="AF170" s="82">
        <v>0.47028800583302954</v>
      </c>
      <c r="AG170" s="82">
        <v>0.12139992708713088</v>
      </c>
      <c r="AH170" s="82">
        <v>0.13962814436748086</v>
      </c>
      <c r="AI170" s="82">
        <v>7.3277433467006922E-2</v>
      </c>
      <c r="AJ170" s="82">
        <v>6.7079839591687937E-2</v>
      </c>
      <c r="AK170" s="82">
        <v>0.11520233321181189</v>
      </c>
      <c r="AL170" s="82">
        <v>0.21638524077548468</v>
      </c>
      <c r="AM170" s="82">
        <v>0.30878959513320747</v>
      </c>
      <c r="AN170" s="82">
        <v>0.28508495909376969</v>
      </c>
      <c r="AO170" s="82">
        <v>0.33375288441367734</v>
      </c>
      <c r="AP170" s="82">
        <v>0.33081602685126915</v>
      </c>
      <c r="AQ170" s="82">
        <v>0.29284665408013427</v>
      </c>
      <c r="AR170" s="82">
        <v>0.13425634571009021</v>
      </c>
      <c r="AS170" s="82">
        <v>0.10195091252359975</v>
      </c>
      <c r="AT170" s="82">
        <v>0.22802601216698132</v>
      </c>
      <c r="AU170" s="82">
        <v>8.0134256345710086E-2</v>
      </c>
      <c r="AV170" s="84">
        <v>2.7002553981889945</v>
      </c>
      <c r="AW170" s="84">
        <v>3.6542845082313211</v>
      </c>
      <c r="AX170" s="84">
        <v>3.6391599490878237</v>
      </c>
      <c r="AY170" s="84">
        <v>3.2145021645021643</v>
      </c>
      <c r="AZ170" s="84">
        <v>3.0694904037061548</v>
      </c>
      <c r="BA170" s="84">
        <v>2.8930371049015116</v>
      </c>
      <c r="BB170" s="84">
        <v>3.358684041871395</v>
      </c>
      <c r="BC170" s="84">
        <v>3.2462566228979499</v>
      </c>
      <c r="BD170" s="84">
        <v>3.8479880774962743</v>
      </c>
      <c r="BE170" s="84">
        <v>3.5152095298872581</v>
      </c>
      <c r="BF170" s="84">
        <v>4.0413749204328457</v>
      </c>
      <c r="BG170" s="84">
        <v>3.9266292619766938</v>
      </c>
      <c r="BH170" s="84">
        <v>3.7314348302300111</v>
      </c>
      <c r="BI170" s="84">
        <v>4.0181236673773988</v>
      </c>
      <c r="BJ170" s="84">
        <v>3.9574350469872859</v>
      </c>
      <c r="BK170" s="84">
        <v>3.8315649867374004</v>
      </c>
      <c r="BL170" s="84">
        <v>4.2462654716175843</v>
      </c>
      <c r="BM170" s="84">
        <v>4.1416934619506964</v>
      </c>
      <c r="BN170" s="84">
        <v>3.6822529224229541</v>
      </c>
      <c r="BO170" s="84">
        <v>3.4143813431224359</v>
      </c>
      <c r="BP170" s="84">
        <v>3.5561772605192479</v>
      </c>
      <c r="BQ170" s="84">
        <v>3.4433497536945814</v>
      </c>
      <c r="BR170" s="84">
        <v>3.5592537629849481</v>
      </c>
      <c r="BS170" s="84">
        <v>3.2507469056764831</v>
      </c>
      <c r="BT170" s="84">
        <v>3.7780149413020276</v>
      </c>
      <c r="BU170" s="84">
        <v>3.3764128812113459</v>
      </c>
      <c r="BV170" s="84">
        <v>3.2088031222896789</v>
      </c>
      <c r="BW170" s="84">
        <v>2.3474952441344326</v>
      </c>
      <c r="BX170" s="84">
        <v>1.0700785729454236</v>
      </c>
      <c r="BY170" s="84">
        <v>1.0366559485530547</v>
      </c>
      <c r="BZ170" s="84">
        <v>1.3204855195911414</v>
      </c>
      <c r="CA170" s="84">
        <v>1.3237687366167024</v>
      </c>
      <c r="CB170" s="84">
        <v>1.5513397642015005</v>
      </c>
      <c r="CC170" s="84">
        <v>1.0422474801629853</v>
      </c>
      <c r="CD170" s="84">
        <v>1.1142733937041829</v>
      </c>
      <c r="CE170" s="84">
        <v>0.98414398971502037</v>
      </c>
      <c r="CF170" s="84">
        <v>1.0036701208981003</v>
      </c>
      <c r="CG170" s="84">
        <v>1.3497221034630185</v>
      </c>
      <c r="CH170" s="84">
        <v>1.483539974348012</v>
      </c>
      <c r="CI170" s="84">
        <v>3.7546247076334254</v>
      </c>
      <c r="CJ170" s="84">
        <v>3.9473795883725864</v>
      </c>
      <c r="CK170" s="84">
        <v>3.2753280275328027</v>
      </c>
      <c r="CL170" s="84">
        <v>3.0641436818473382</v>
      </c>
      <c r="CM170" s="84">
        <v>3.6799140708915146</v>
      </c>
      <c r="CN170" s="84">
        <v>3.8215137714161789</v>
      </c>
      <c r="CO170" s="84">
        <v>3.877356446370531</v>
      </c>
      <c r="CP170" s="84">
        <v>3.4437676745703718</v>
      </c>
      <c r="CQ170" s="84">
        <v>3.5938521909744932</v>
      </c>
      <c r="CR170" s="84">
        <v>3.5606323083585969</v>
      </c>
      <c r="CS170" s="84">
        <v>3.4661146219219874</v>
      </c>
      <c r="CT170" s="84">
        <v>3.4222174007376873</v>
      </c>
      <c r="CU170" s="84">
        <v>5.2838779956427011</v>
      </c>
      <c r="CV170" s="84">
        <v>6.5886301657226767</v>
      </c>
      <c r="CW170" s="82">
        <v>0.29641283826305853</v>
      </c>
      <c r="CX170" s="82">
        <v>0.1040486679253199</v>
      </c>
      <c r="CY170" s="82">
        <v>0.22697713446612125</v>
      </c>
      <c r="CZ170" s="82">
        <v>0.39983217956786238</v>
      </c>
      <c r="DA170" s="82">
        <v>0.32931726907630521</v>
      </c>
      <c r="DB170" s="82">
        <v>6.7938420348058901E-2</v>
      </c>
      <c r="DC170" s="82">
        <v>0.19109772423025434</v>
      </c>
      <c r="DD170" s="82">
        <v>0.15026773761713522</v>
      </c>
      <c r="DE170" s="82">
        <v>2.0080321285140562E-2</v>
      </c>
      <c r="DF170" s="82">
        <v>0.59552845528455289</v>
      </c>
      <c r="DG170" s="82">
        <v>0.62093495934959353</v>
      </c>
      <c r="DH170" s="82">
        <v>0.41565040650406504</v>
      </c>
      <c r="DI170" s="82">
        <v>0.23882113821138212</v>
      </c>
      <c r="DJ170" s="82">
        <v>0.20833333333333334</v>
      </c>
      <c r="DK170" s="84">
        <v>3.4336283185840708</v>
      </c>
      <c r="DL170" s="84">
        <v>3.316909294512878</v>
      </c>
      <c r="DM170" s="84">
        <v>2.7612456747404845</v>
      </c>
      <c r="DN170" s="84">
        <v>2.8653624856156501</v>
      </c>
      <c r="DO170" s="84">
        <v>2.977064220183486</v>
      </c>
      <c r="DP170" s="84">
        <v>2.8388952819332567</v>
      </c>
      <c r="DQ170" s="84">
        <v>2.4228110599078341</v>
      </c>
      <c r="DR170" s="84">
        <v>2.4467836257309941</v>
      </c>
      <c r="DS170" s="84">
        <v>1.9558498896247241</v>
      </c>
      <c r="DT170" s="84">
        <v>2.0088593576965672</v>
      </c>
      <c r="DU170" s="84">
        <v>2.9853932584269662</v>
      </c>
      <c r="DV170" s="84">
        <v>3.1390106449592987</v>
      </c>
      <c r="DW170" s="84">
        <v>3.3218101822752986</v>
      </c>
      <c r="DX170" s="84">
        <v>3.0111038536903982</v>
      </c>
      <c r="DY170" s="84">
        <v>2.8538663171690692</v>
      </c>
      <c r="DZ170" s="84">
        <v>3.5516188149053147</v>
      </c>
      <c r="EA170" s="84">
        <v>3.590772917914919</v>
      </c>
      <c r="EB170" s="84">
        <v>3.1448741559238798</v>
      </c>
      <c r="EC170" s="84">
        <v>3.4018867924528302</v>
      </c>
      <c r="ED170" s="84">
        <v>2.8325878594249203</v>
      </c>
      <c r="EE170" s="84">
        <v>3.971759747102213</v>
      </c>
      <c r="EF170" s="84">
        <v>3.6819623599069571</v>
      </c>
      <c r="EG170" s="84">
        <v>3.8757158006362671</v>
      </c>
      <c r="EH170" s="84">
        <v>3.6423264699639142</v>
      </c>
      <c r="EI170" s="84">
        <v>3.5598086124401913</v>
      </c>
      <c r="EJ170" s="84">
        <v>3.6934587430525867</v>
      </c>
      <c r="EK170" s="84">
        <v>3.2917217084984589</v>
      </c>
      <c r="EL170" s="84">
        <v>3.1754981884057969</v>
      </c>
      <c r="EM170" s="84">
        <v>3.7452538631346579</v>
      </c>
      <c r="EN170" s="84">
        <v>3.9314506946025962</v>
      </c>
      <c r="EO170" s="84">
        <v>3.554176822512741</v>
      </c>
      <c r="EP170" s="84">
        <v>3.9481770236184359</v>
      </c>
      <c r="EQ170" s="84">
        <v>3.8228774107736645</v>
      </c>
      <c r="ER170" s="84">
        <v>3.9660394676457091</v>
      </c>
      <c r="ES170" s="84">
        <v>3.366360993066428</v>
      </c>
      <c r="ET170" s="84">
        <v>3.6969486823855755</v>
      </c>
      <c r="EU170" s="84">
        <v>4.0239946678515883</v>
      </c>
      <c r="EV170" s="84">
        <v>3.7406725011515429</v>
      </c>
      <c r="EW170" s="82">
        <v>7.9007713154054623E-2</v>
      </c>
      <c r="EX170" s="82">
        <v>0.34625807796539504</v>
      </c>
      <c r="EY170" s="82">
        <v>0.38690848446946008</v>
      </c>
      <c r="EZ170" s="82">
        <v>0.18782572441109027</v>
      </c>
      <c r="FA170" s="82">
        <v>0.44901960784313727</v>
      </c>
      <c r="FB170" s="82">
        <v>0.1769607843137255</v>
      </c>
      <c r="FC170" s="82">
        <v>9.9509803921568621E-2</v>
      </c>
      <c r="FD170" s="82">
        <v>6.8627450980392163E-2</v>
      </c>
      <c r="FE170" s="82">
        <v>4.2647058823529413E-2</v>
      </c>
      <c r="FF170" s="82">
        <v>0.20637254901960783</v>
      </c>
      <c r="FG170" s="82">
        <v>0.27009803921568626</v>
      </c>
      <c r="FH170" s="82">
        <v>9.4607843137254899E-2</v>
      </c>
      <c r="FI170" s="82">
        <v>7.1078431372549017E-2</v>
      </c>
      <c r="FJ170" s="82">
        <v>7.6470588235294124E-2</v>
      </c>
      <c r="FK170" s="82">
        <v>0.54805086512403589</v>
      </c>
      <c r="FL170" s="82">
        <v>0.45194913487596411</v>
      </c>
      <c r="FM170" s="82">
        <v>0.23368772149259953</v>
      </c>
      <c r="FN170" s="82">
        <v>0.24807171148634563</v>
      </c>
      <c r="FO170" s="82">
        <v>0.10214717531790703</v>
      </c>
      <c r="FP170" s="82">
        <v>0.73671044402751718</v>
      </c>
      <c r="FQ170" s="82">
        <v>7.4629977069001457E-2</v>
      </c>
      <c r="FR170" s="82">
        <v>2.6266416510318951E-2</v>
      </c>
      <c r="FS170" s="82">
        <v>0.19011882426516574</v>
      </c>
      <c r="FT170" s="83">
        <v>8.6095476339378779E-2</v>
      </c>
      <c r="FU170" s="83">
        <v>0.12862205545132374</v>
      </c>
      <c r="FV170" s="83">
        <v>0.21471753179070252</v>
      </c>
      <c r="FW170" s="83">
        <v>6.9835313737752758E-2</v>
      </c>
      <c r="FX170" s="83">
        <v>0.10006253908692933</v>
      </c>
      <c r="FY170" s="83">
        <v>0.14342297269126539</v>
      </c>
      <c r="FZ170" s="83">
        <v>0.18032103397957056</v>
      </c>
      <c r="GA170" s="83">
        <v>0.20700437773608504</v>
      </c>
      <c r="GB170" s="83">
        <v>0.29935376276839692</v>
      </c>
      <c r="GC170" s="81">
        <v>2347.7550670853552</v>
      </c>
      <c r="GD170" s="81" t="s">
        <v>805</v>
      </c>
      <c r="GE170" s="84">
        <v>3.48116531165312</v>
      </c>
      <c r="GF170" s="84">
        <v>3.1849662162162162</v>
      </c>
      <c r="GG170" s="84">
        <v>2.4358974358974357</v>
      </c>
      <c r="GH170" s="84">
        <v>3.3927056827820188</v>
      </c>
      <c r="GI170" s="84">
        <v>2.6848847139197267</v>
      </c>
      <c r="GJ170" s="84">
        <v>2.5962521294718908</v>
      </c>
      <c r="GK170" s="84">
        <v>2.6399317406143346</v>
      </c>
      <c r="GL170" s="84">
        <v>2.1632124352331608</v>
      </c>
      <c r="GM170" s="84">
        <v>1.2397610921501707</v>
      </c>
      <c r="GN170" s="84">
        <v>2.0876288659793816</v>
      </c>
      <c r="GO170" s="84">
        <v>1.9947136563876653</v>
      </c>
      <c r="GP170" s="84">
        <v>2.5313881520778074</v>
      </c>
      <c r="GQ170" s="84">
        <v>1.6571936056838366</v>
      </c>
      <c r="GR170" s="84">
        <v>1.3781362007168458</v>
      </c>
      <c r="GS170" s="84">
        <v>1.2094474153297683</v>
      </c>
      <c r="GT170" s="84">
        <v>2.158450704225352</v>
      </c>
      <c r="GU170" s="84">
        <v>1.7679362267493357</v>
      </c>
      <c r="GV170" s="84">
        <v>0.72872340425531912</v>
      </c>
      <c r="GW170" s="84">
        <v>0.40905057675244011</v>
      </c>
      <c r="GX170" s="84">
        <v>1.5329067641681902</v>
      </c>
      <c r="GY170" s="84">
        <v>4.0480062959076601</v>
      </c>
      <c r="GZ170" s="84">
        <v>4.1340341655716166</v>
      </c>
      <c r="HA170" s="84">
        <v>3.5467414529914532</v>
      </c>
      <c r="HB170" s="84">
        <v>3.4480743691899072</v>
      </c>
      <c r="HC170" s="84">
        <v>4.5333682282125096</v>
      </c>
      <c r="HD170" s="84">
        <v>3.9737876802096985</v>
      </c>
    </row>
    <row r="171" spans="1:212" x14ac:dyDescent="0.2">
      <c r="A171" s="90" t="s">
        <v>812</v>
      </c>
      <c r="B171" s="80">
        <v>468</v>
      </c>
      <c r="C171" s="80">
        <v>468</v>
      </c>
      <c r="D171" s="80"/>
      <c r="E171" s="80">
        <v>468</v>
      </c>
      <c r="F171" s="81">
        <v>2025.9137681159407</v>
      </c>
      <c r="G171" s="81">
        <v>1618.6834088260885</v>
      </c>
      <c r="H171" s="81">
        <v>1930.8997184542286</v>
      </c>
      <c r="I171" s="83">
        <v>0.20772946859903382</v>
      </c>
      <c r="J171" s="83">
        <v>0.27847926791028565</v>
      </c>
      <c r="K171" s="84">
        <v>3.017094017094017</v>
      </c>
      <c r="L171" s="84">
        <v>2.5405982905982905</v>
      </c>
      <c r="M171" s="84">
        <v>2.9400428265524625</v>
      </c>
      <c r="N171" s="84">
        <v>2.5123152709359604</v>
      </c>
      <c r="O171" s="84">
        <v>2.7007125890736341</v>
      </c>
      <c r="P171" s="84">
        <v>2.8763557483731019</v>
      </c>
      <c r="Q171" s="84">
        <v>3.753747323340471</v>
      </c>
      <c r="R171" s="84">
        <v>2.8645161290322583</v>
      </c>
      <c r="S171" s="84">
        <v>2.7204301075268815</v>
      </c>
      <c r="T171" s="84">
        <v>2.7396061269146608</v>
      </c>
      <c r="U171" s="84">
        <v>2.3362637362637364</v>
      </c>
      <c r="V171" s="82">
        <v>0.47435897435897434</v>
      </c>
      <c r="W171" s="82">
        <v>0.99314741952015106</v>
      </c>
      <c r="X171" s="81">
        <v>2176.3399558498895</v>
      </c>
      <c r="Y171" s="82">
        <v>0.62606837606837606</v>
      </c>
      <c r="Z171" s="82">
        <v>7.9059829059829057E-2</v>
      </c>
      <c r="AA171" s="82">
        <v>0.55769230769230771</v>
      </c>
      <c r="AB171" s="82">
        <v>0.10927152317880795</v>
      </c>
      <c r="AC171" s="82">
        <v>2.9801324503311258E-2</v>
      </c>
      <c r="AD171" s="82">
        <v>3.3112582781456956E-2</v>
      </c>
      <c r="AE171" s="82">
        <v>0.26158940397350994</v>
      </c>
      <c r="AF171" s="82">
        <v>0.60927152317880795</v>
      </c>
      <c r="AG171" s="82">
        <v>7.6158940397350994E-2</v>
      </c>
      <c r="AH171" s="82">
        <v>8.2781456953642391E-2</v>
      </c>
      <c r="AI171" s="82">
        <v>2.3178807947019868E-2</v>
      </c>
      <c r="AJ171" s="82">
        <v>5.2980132450331126E-2</v>
      </c>
      <c r="AK171" s="82">
        <v>0.10927152317880795</v>
      </c>
      <c r="AL171" s="82">
        <v>0.19871794871794871</v>
      </c>
      <c r="AM171" s="82">
        <v>0.19486081370449679</v>
      </c>
      <c r="AN171" s="82">
        <v>0.25910064239828695</v>
      </c>
      <c r="AO171" s="82">
        <v>0.47537473233404709</v>
      </c>
      <c r="AP171" s="82">
        <v>0.36188436830835119</v>
      </c>
      <c r="AQ171" s="82">
        <v>0.37044967880085655</v>
      </c>
      <c r="AR171" s="82">
        <v>0.20985010706638116</v>
      </c>
      <c r="AS171" s="82">
        <v>0.19057815845824411</v>
      </c>
      <c r="AT171" s="82">
        <v>0.2398286937901499</v>
      </c>
      <c r="AU171" s="82">
        <v>9.421841541755889E-2</v>
      </c>
      <c r="AV171" s="84">
        <v>2.5254629629629628</v>
      </c>
      <c r="AW171" s="84">
        <v>3.6385281385281387</v>
      </c>
      <c r="AX171" s="84">
        <v>3.6919739696312366</v>
      </c>
      <c r="AY171" s="84">
        <v>3.2621145374449338</v>
      </c>
      <c r="AZ171" s="84">
        <v>3.3650442477876106</v>
      </c>
      <c r="BA171" s="84">
        <v>2.9659090909090908</v>
      </c>
      <c r="BB171" s="84">
        <v>3.3224400871459694</v>
      </c>
      <c r="BC171" s="84">
        <v>3.3582766439909295</v>
      </c>
      <c r="BD171" s="84">
        <v>3.8267543859649122</v>
      </c>
      <c r="BE171" s="84">
        <v>3.4585152838427948</v>
      </c>
      <c r="BF171" s="84">
        <v>4.0389610389610393</v>
      </c>
      <c r="BG171" s="84">
        <v>3.9323144104803491</v>
      </c>
      <c r="BH171" s="84">
        <v>3.6991150442477876</v>
      </c>
      <c r="BI171" s="84">
        <v>4.0087145969498907</v>
      </c>
      <c r="BJ171" s="84">
        <v>3.838709677419355</v>
      </c>
      <c r="BK171" s="84">
        <v>3.7861915367483294</v>
      </c>
      <c r="BL171" s="84">
        <v>4.1896551724137927</v>
      </c>
      <c r="BM171" s="84">
        <v>4.1032258064516132</v>
      </c>
      <c r="BN171" s="84">
        <v>3.6443965517241379</v>
      </c>
      <c r="BO171" s="84">
        <v>3.3289760348583877</v>
      </c>
      <c r="BP171" s="84">
        <v>3.5022522522522523</v>
      </c>
      <c r="BQ171" s="84">
        <v>3.3446712018140587</v>
      </c>
      <c r="BR171" s="84">
        <v>3.5555555555555554</v>
      </c>
      <c r="BS171" s="84">
        <v>3.2035010940919038</v>
      </c>
      <c r="BT171" s="84">
        <v>3.7456521739130433</v>
      </c>
      <c r="BU171" s="84">
        <v>3.5109170305676858</v>
      </c>
      <c r="BV171" s="84">
        <v>3.2911111111111113</v>
      </c>
      <c r="BW171" s="84">
        <v>2.3434125269978403</v>
      </c>
      <c r="BX171" s="84">
        <v>1.113785557986871</v>
      </c>
      <c r="BY171" s="84">
        <v>1.0478260869565217</v>
      </c>
      <c r="BZ171" s="84">
        <v>1.3719912472647702</v>
      </c>
      <c r="CA171" s="84">
        <v>1.4366812227074235</v>
      </c>
      <c r="CB171" s="84">
        <v>1.5816993464052287</v>
      </c>
      <c r="CC171" s="84">
        <v>0.8741721854304636</v>
      </c>
      <c r="CD171" s="84">
        <v>1.1485587583148558</v>
      </c>
      <c r="CE171" s="84">
        <v>1.0175438596491229</v>
      </c>
      <c r="CF171" s="84">
        <v>0.72444444444444445</v>
      </c>
      <c r="CG171" s="84">
        <v>1.1965065502183405</v>
      </c>
      <c r="CH171" s="84">
        <v>1.4495614035087718</v>
      </c>
      <c r="CI171" s="84">
        <v>3.7917570498915403</v>
      </c>
      <c r="CJ171" s="84">
        <v>4.0413943355119821</v>
      </c>
      <c r="CK171" s="84">
        <v>3.4811529933481151</v>
      </c>
      <c r="CL171" s="84">
        <v>2.9446902654867255</v>
      </c>
      <c r="CM171" s="84">
        <v>3.7250554323725056</v>
      </c>
      <c r="CN171" s="84">
        <v>3.9108695652173915</v>
      </c>
      <c r="CO171" s="84">
        <v>3.8446389496717726</v>
      </c>
      <c r="CP171" s="84">
        <v>3.4814004376367613</v>
      </c>
      <c r="CQ171" s="84">
        <v>3.5119825708061003</v>
      </c>
      <c r="CR171" s="84">
        <v>3.5076252723311545</v>
      </c>
      <c r="CS171" s="84">
        <v>3.3355408388520971</v>
      </c>
      <c r="CT171" s="84">
        <v>3.441758241758242</v>
      </c>
      <c r="CU171" s="84">
        <v>5.0549450549450547</v>
      </c>
      <c r="CV171" s="84">
        <v>6.4860813704496785</v>
      </c>
      <c r="CW171" s="82">
        <v>0.31263383297644537</v>
      </c>
      <c r="CX171" s="82">
        <v>0.11563169164882227</v>
      </c>
      <c r="CY171" s="82">
        <v>0.1841541755888651</v>
      </c>
      <c r="CZ171" s="82">
        <v>0.38543897216274092</v>
      </c>
      <c r="DA171" s="82">
        <v>0.24436090225563908</v>
      </c>
      <c r="DB171" s="82">
        <v>5.2631578947368418E-2</v>
      </c>
      <c r="DC171" s="82">
        <v>0.15413533834586465</v>
      </c>
      <c r="DD171" s="82">
        <v>8.646616541353383E-2</v>
      </c>
      <c r="DE171" s="82">
        <v>3.7593984962406013E-3</v>
      </c>
      <c r="DF171" s="82">
        <v>0.67692307692307696</v>
      </c>
      <c r="DG171" s="82">
        <v>0.63076923076923075</v>
      </c>
      <c r="DH171" s="82">
        <v>0.38461538461538464</v>
      </c>
      <c r="DI171" s="82">
        <v>0.23076923076923078</v>
      </c>
      <c r="DJ171" s="82">
        <v>0.27692307692307694</v>
      </c>
      <c r="DK171" s="84">
        <v>3.5166666666666666</v>
      </c>
      <c r="DL171" s="84">
        <v>3.3389830508474576</v>
      </c>
      <c r="DM171" s="84">
        <v>2.8644067796610169</v>
      </c>
      <c r="DN171" s="84">
        <v>2.6949152542372881</v>
      </c>
      <c r="DO171" s="84">
        <v>2.8596491228070176</v>
      </c>
      <c r="DP171" s="84">
        <v>2.7017543859649122</v>
      </c>
      <c r="DQ171" s="84">
        <v>2.2105263157894739</v>
      </c>
      <c r="DR171" s="84">
        <v>2.3508771929824563</v>
      </c>
      <c r="DS171" s="84">
        <v>1.6333333333333333</v>
      </c>
      <c r="DT171" s="84">
        <v>1.7166666666666666</v>
      </c>
      <c r="DU171" s="84">
        <v>2.7288135593220337</v>
      </c>
      <c r="DV171" s="84">
        <v>3.1597633136094676</v>
      </c>
      <c r="DW171" s="84">
        <v>3.2011834319526629</v>
      </c>
      <c r="DX171" s="84">
        <v>2.9050632911392404</v>
      </c>
      <c r="DY171" s="84">
        <v>2.8216560509554141</v>
      </c>
      <c r="DZ171" s="84">
        <v>3.4879518072289155</v>
      </c>
      <c r="EA171" s="84">
        <v>3.6081871345029239</v>
      </c>
      <c r="EB171" s="84">
        <v>3.1575757575757577</v>
      </c>
      <c r="EC171" s="84">
        <v>3.4969696969696971</v>
      </c>
      <c r="ED171" s="84">
        <v>2.9245283018867925</v>
      </c>
      <c r="EE171" s="84">
        <v>4.0388768898488117</v>
      </c>
      <c r="EF171" s="84">
        <v>3.6898047722342735</v>
      </c>
      <c r="EG171" s="84">
        <v>3.9413043478260867</v>
      </c>
      <c r="EH171" s="84">
        <v>3.7352297592997812</v>
      </c>
      <c r="EI171" s="84">
        <v>3.5969162995594712</v>
      </c>
      <c r="EJ171" s="84">
        <v>3.6885964912280702</v>
      </c>
      <c r="EK171" s="84">
        <v>3.4113636363636362</v>
      </c>
      <c r="EL171" s="84">
        <v>3.2517814726840855</v>
      </c>
      <c r="EM171" s="84">
        <v>3.8764302059496569</v>
      </c>
      <c r="EN171" s="84">
        <v>3.937799043062201</v>
      </c>
      <c r="EO171" s="84">
        <v>3.7069767441860466</v>
      </c>
      <c r="EP171" s="84">
        <v>4.0024271844660193</v>
      </c>
      <c r="EQ171" s="84">
        <v>4.2</v>
      </c>
      <c r="ER171" s="84">
        <v>4.1366906474820144</v>
      </c>
      <c r="ES171" s="84">
        <v>3.5514018691588785</v>
      </c>
      <c r="ET171" s="84">
        <v>3.8349514563106797</v>
      </c>
      <c r="EU171" s="84">
        <v>3.9675925925925926</v>
      </c>
      <c r="EV171" s="84">
        <v>3.6586538461538463</v>
      </c>
      <c r="EW171" s="82">
        <v>7.6923076923076927E-2</v>
      </c>
      <c r="EX171" s="82">
        <v>0.34615384615384615</v>
      </c>
      <c r="EY171" s="82">
        <v>0.35256410256410259</v>
      </c>
      <c r="EZ171" s="82">
        <v>0.22435897435897437</v>
      </c>
      <c r="FA171" s="82">
        <v>0.39393939393939392</v>
      </c>
      <c r="FB171" s="82">
        <v>0.20707070707070707</v>
      </c>
      <c r="FC171" s="82">
        <v>7.575757575757576E-2</v>
      </c>
      <c r="FD171" s="82">
        <v>6.5656565656565663E-2</v>
      </c>
      <c r="FE171" s="82">
        <v>4.5454545454545456E-2</v>
      </c>
      <c r="FF171" s="82">
        <v>0.22727272727272727</v>
      </c>
      <c r="FG171" s="82">
        <v>0.21212121212121213</v>
      </c>
      <c r="FH171" s="82">
        <v>6.5656565656565663E-2</v>
      </c>
      <c r="FI171" s="82">
        <v>7.575757575757576E-2</v>
      </c>
      <c r="FJ171" s="82">
        <v>6.5656565656565663E-2</v>
      </c>
      <c r="FK171" s="82">
        <v>0.5641025641025641</v>
      </c>
      <c r="FL171" s="82">
        <v>0.4358974358974359</v>
      </c>
      <c r="FM171" s="82">
        <v>0.24145299145299146</v>
      </c>
      <c r="FN171" s="82">
        <v>0.17948717948717949</v>
      </c>
      <c r="FO171" s="82">
        <v>9.8290598290598288E-2</v>
      </c>
      <c r="FP171" s="82">
        <v>0.72435897435897434</v>
      </c>
      <c r="FQ171" s="82">
        <v>0.1047008547008547</v>
      </c>
      <c r="FR171" s="82">
        <v>2.7777777777777776E-2</v>
      </c>
      <c r="FS171" s="82">
        <v>0.15384615384615385</v>
      </c>
      <c r="FT171" s="83">
        <v>7.0512820512820512E-2</v>
      </c>
      <c r="FU171" s="83">
        <v>0.10897435897435898</v>
      </c>
      <c r="FV171" s="83">
        <v>0.17948717948717949</v>
      </c>
      <c r="FW171" s="83">
        <v>6.1965811965811968E-2</v>
      </c>
      <c r="FX171" s="83">
        <v>0.10042735042735043</v>
      </c>
      <c r="FY171" s="83">
        <v>0.13461538461538461</v>
      </c>
      <c r="FZ171" s="83">
        <v>0.22222222222222221</v>
      </c>
      <c r="GA171" s="83">
        <v>0.23931623931623933</v>
      </c>
      <c r="GB171" s="83">
        <v>0.24145299145299146</v>
      </c>
      <c r="GC171" s="81">
        <v>2326.3663663663665</v>
      </c>
      <c r="GD171" s="81" t="s">
        <v>805</v>
      </c>
      <c r="GE171" s="84">
        <v>3.5672008547008556</v>
      </c>
      <c r="GF171" s="84">
        <v>3.026086956521739</v>
      </c>
      <c r="GG171" s="84">
        <v>2.4695652173913043</v>
      </c>
      <c r="GH171" s="84">
        <v>3.2327586206896552</v>
      </c>
      <c r="GI171" s="84">
        <v>2.5652173913043477</v>
      </c>
      <c r="GJ171" s="84">
        <v>2.3504273504273505</v>
      </c>
      <c r="GK171" s="84">
        <v>2.5701754385964914</v>
      </c>
      <c r="GL171" s="84">
        <v>2.1896551724137931</v>
      </c>
      <c r="GM171" s="84">
        <v>1.5663716814159292</v>
      </c>
      <c r="GN171" s="84">
        <v>2.4912280701754388</v>
      </c>
      <c r="GO171" s="84">
        <v>1.8130841121495327</v>
      </c>
      <c r="GP171" s="84">
        <v>2.5809523809523811</v>
      </c>
      <c r="GQ171" s="84">
        <v>1.9326923076923077</v>
      </c>
      <c r="GR171" s="84">
        <v>1.5794392523364487</v>
      </c>
      <c r="GS171" s="84">
        <v>1.5137614678899083</v>
      </c>
      <c r="GT171" s="84">
        <v>2.4017857142857144</v>
      </c>
      <c r="GU171" s="84">
        <v>1.6074766355140186</v>
      </c>
      <c r="GV171" s="84">
        <v>0.73584905660377353</v>
      </c>
      <c r="GW171" s="84">
        <v>0.62264150943396224</v>
      </c>
      <c r="GX171" s="84">
        <v>1.6146788990825689</v>
      </c>
      <c r="GY171" s="84">
        <v>4.0489913544668585</v>
      </c>
      <c r="GZ171" s="84">
        <v>4.1228070175438596</v>
      </c>
      <c r="HA171" s="84">
        <v>3.5535714285714284</v>
      </c>
      <c r="HB171" s="84">
        <v>3.4941176470588236</v>
      </c>
      <c r="HC171" s="84">
        <v>4.4444444444444446</v>
      </c>
      <c r="HD171" s="84">
        <v>4.0287356321839081</v>
      </c>
    </row>
    <row r="172" spans="1:212" x14ac:dyDescent="0.2">
      <c r="A172" s="78" t="s">
        <v>529</v>
      </c>
      <c r="B172" s="80">
        <v>279</v>
      </c>
      <c r="C172" s="80">
        <v>279</v>
      </c>
      <c r="D172" s="80"/>
      <c r="E172" s="80">
        <v>279</v>
      </c>
      <c r="F172" s="81">
        <v>1724.3653974895403</v>
      </c>
      <c r="G172" s="81">
        <v>1395.4620836820095</v>
      </c>
      <c r="H172" s="81">
        <v>1629.5331550629137</v>
      </c>
      <c r="I172" s="83">
        <v>0.2594142259414226</v>
      </c>
      <c r="J172" s="83">
        <v>0.20297911228606522</v>
      </c>
      <c r="K172" s="84">
        <v>3.0824372759856629</v>
      </c>
      <c r="L172" s="84">
        <v>2.6236559139784945</v>
      </c>
      <c r="M172" s="84">
        <v>3.0220588235294117</v>
      </c>
      <c r="N172" s="84">
        <v>2.7357723577235773</v>
      </c>
      <c r="O172" s="84">
        <v>2.6081632653061226</v>
      </c>
      <c r="P172" s="84">
        <v>3.0036764705882355</v>
      </c>
      <c r="Q172" s="84">
        <v>3.9291044776119404</v>
      </c>
      <c r="R172" s="84">
        <v>3.0074626865671643</v>
      </c>
      <c r="S172" s="84">
        <v>2.7695167286245352</v>
      </c>
      <c r="T172" s="84">
        <v>2.8139534883720931</v>
      </c>
      <c r="U172" s="84">
        <v>2.377431906614786</v>
      </c>
      <c r="V172" s="82">
        <v>0.3942652329749104</v>
      </c>
      <c r="W172" s="82">
        <v>0.67361782517315982</v>
      </c>
      <c r="X172" s="81">
        <v>1904.7518518518518</v>
      </c>
      <c r="Y172" s="82">
        <v>0.58422939068100355</v>
      </c>
      <c r="Z172" s="82">
        <v>7.1684587813620068E-2</v>
      </c>
      <c r="AA172" s="82">
        <v>0.5376344086021505</v>
      </c>
      <c r="AB172" s="82">
        <v>8.0924855491329481E-2</v>
      </c>
      <c r="AC172" s="82">
        <v>1.7341040462427744E-2</v>
      </c>
      <c r="AD172" s="82">
        <v>2.8901734104046242E-2</v>
      </c>
      <c r="AE172" s="82">
        <v>0.1791907514450867</v>
      </c>
      <c r="AF172" s="82">
        <v>0.55491329479768781</v>
      </c>
      <c r="AG172" s="82">
        <v>0.13294797687861271</v>
      </c>
      <c r="AH172" s="82">
        <v>0.10982658959537572</v>
      </c>
      <c r="AI172" s="82">
        <v>1.7341040462427744E-2</v>
      </c>
      <c r="AJ172" s="82">
        <v>5.7803468208092484E-2</v>
      </c>
      <c r="AK172" s="82">
        <v>7.5144508670520235E-2</v>
      </c>
      <c r="AL172" s="82">
        <v>0.25089605734767023</v>
      </c>
      <c r="AM172" s="82">
        <v>0.24100719424460432</v>
      </c>
      <c r="AN172" s="82">
        <v>0.27697841726618705</v>
      </c>
      <c r="AO172" s="82">
        <v>0.34532374100719426</v>
      </c>
      <c r="AP172" s="82">
        <v>0.29136690647482016</v>
      </c>
      <c r="AQ172" s="82">
        <v>0.36690647482014388</v>
      </c>
      <c r="AR172" s="82">
        <v>8.9928057553956831E-2</v>
      </c>
      <c r="AS172" s="82">
        <v>0.1223021582733813</v>
      </c>
      <c r="AT172" s="82">
        <v>0.23741007194244604</v>
      </c>
      <c r="AU172" s="82">
        <v>8.2733812949640287E-2</v>
      </c>
      <c r="AV172" s="84">
        <v>2.7137254901960786</v>
      </c>
      <c r="AW172" s="84">
        <v>3.7360594795539033</v>
      </c>
      <c r="AX172" s="84">
        <v>3.901098901098901</v>
      </c>
      <c r="AY172" s="84">
        <v>3.3917910447761193</v>
      </c>
      <c r="AZ172" s="84">
        <v>3.4312267657992566</v>
      </c>
      <c r="BA172" s="84">
        <v>2.8858267716535435</v>
      </c>
      <c r="BB172" s="84">
        <v>3.4317343173431736</v>
      </c>
      <c r="BC172" s="84">
        <v>3.3650190114068441</v>
      </c>
      <c r="BD172" s="84">
        <v>3.9330855018587361</v>
      </c>
      <c r="BE172" s="84">
        <v>3.4851851851851854</v>
      </c>
      <c r="BF172" s="84">
        <v>4.1370370370370368</v>
      </c>
      <c r="BG172" s="84">
        <v>3.9509433962264149</v>
      </c>
      <c r="BH172" s="84">
        <v>3.6434108527131781</v>
      </c>
      <c r="BI172" s="84">
        <v>3.988721804511278</v>
      </c>
      <c r="BJ172" s="84">
        <v>4.046875</v>
      </c>
      <c r="BK172" s="84">
        <v>3.8063241106719365</v>
      </c>
      <c r="BL172" s="84">
        <v>4.2873134328358207</v>
      </c>
      <c r="BM172" s="84">
        <v>4.1044776119402986</v>
      </c>
      <c r="BN172" s="84">
        <v>3.7546468401486988</v>
      </c>
      <c r="BO172" s="84">
        <v>3.4323308270676693</v>
      </c>
      <c r="BP172" s="84">
        <v>3.5058823529411764</v>
      </c>
      <c r="BQ172" s="84">
        <v>3.3529411764705883</v>
      </c>
      <c r="BR172" s="84">
        <v>3.6394052044609664</v>
      </c>
      <c r="BS172" s="84">
        <v>3.2740740740740741</v>
      </c>
      <c r="BT172" s="84">
        <v>3.7425373134328357</v>
      </c>
      <c r="BU172" s="84">
        <v>3.4179104477611939</v>
      </c>
      <c r="BV172" s="84">
        <v>3.3721804511278197</v>
      </c>
      <c r="BW172" s="84">
        <v>2.3823529411764706</v>
      </c>
      <c r="BX172" s="84">
        <v>1.1544117647058822</v>
      </c>
      <c r="BY172" s="84">
        <v>0.97416974169741699</v>
      </c>
      <c r="BZ172" s="84">
        <v>1.4169741697416973</v>
      </c>
      <c r="CA172" s="84">
        <v>1.3911439114391144</v>
      </c>
      <c r="CB172" s="84">
        <v>1.6988847583643123</v>
      </c>
      <c r="CC172" s="84">
        <v>0.82962962962962961</v>
      </c>
      <c r="CD172" s="84">
        <v>1.1845018450184501</v>
      </c>
      <c r="CE172" s="84">
        <v>0.84328358208955223</v>
      </c>
      <c r="CF172" s="84">
        <v>0.91385767790262173</v>
      </c>
      <c r="CG172" s="84">
        <v>1.2894736842105263</v>
      </c>
      <c r="CH172" s="84">
        <v>1.4981549815498154</v>
      </c>
      <c r="CI172" s="84">
        <v>3.9703703703703703</v>
      </c>
      <c r="CJ172" s="84">
        <v>4.1444444444444448</v>
      </c>
      <c r="CK172" s="84">
        <v>3.6179775280898876</v>
      </c>
      <c r="CL172" s="84">
        <v>3.0892193308550184</v>
      </c>
      <c r="CM172" s="84">
        <v>3.8698884758364311</v>
      </c>
      <c r="CN172" s="84">
        <v>3.9851301115241635</v>
      </c>
      <c r="CO172" s="84">
        <v>3.9479553903345725</v>
      </c>
      <c r="CP172" s="84">
        <v>3.4962121212121211</v>
      </c>
      <c r="CQ172" s="84">
        <v>3.6</v>
      </c>
      <c r="CR172" s="84">
        <v>3.5789473684210527</v>
      </c>
      <c r="CS172" s="84">
        <v>3.5074626865671643</v>
      </c>
      <c r="CT172" s="84">
        <v>3.5543071161048689</v>
      </c>
      <c r="CU172" s="84">
        <v>5.4849624060150379</v>
      </c>
      <c r="CV172" s="84">
        <v>6.8021582733812949</v>
      </c>
      <c r="CW172" s="82">
        <v>0.34892086330935251</v>
      </c>
      <c r="CX172" s="82">
        <v>0.12949640287769784</v>
      </c>
      <c r="CY172" s="82">
        <v>0.23741007194244604</v>
      </c>
      <c r="CZ172" s="82">
        <v>0.43165467625899279</v>
      </c>
      <c r="DA172" s="82">
        <v>0.32795698924731181</v>
      </c>
      <c r="DB172" s="82">
        <v>8.6021505376344093E-2</v>
      </c>
      <c r="DC172" s="82">
        <v>0.17204301075268819</v>
      </c>
      <c r="DD172" s="82">
        <v>0.16129032258064516</v>
      </c>
      <c r="DE172" s="82">
        <v>1.6129032258064516E-2</v>
      </c>
      <c r="DF172" s="82">
        <v>0.47540983606557374</v>
      </c>
      <c r="DG172" s="82">
        <v>0.5901639344262295</v>
      </c>
      <c r="DH172" s="82">
        <v>0.37704918032786883</v>
      </c>
      <c r="DI172" s="82">
        <v>0.18032786885245902</v>
      </c>
      <c r="DJ172" s="82">
        <v>0.31147540983606559</v>
      </c>
      <c r="DK172" s="84">
        <v>3.0961538461538463</v>
      </c>
      <c r="DL172" s="84">
        <v>3.0784313725490198</v>
      </c>
      <c r="DM172" s="84">
        <v>2.3137254901960786</v>
      </c>
      <c r="DN172" s="84">
        <v>2.6470588235294117</v>
      </c>
      <c r="DO172" s="84">
        <v>2.75</v>
      </c>
      <c r="DP172" s="84">
        <v>2.74</v>
      </c>
      <c r="DQ172" s="84">
        <v>1.9795918367346939</v>
      </c>
      <c r="DR172" s="84">
        <v>2.1</v>
      </c>
      <c r="DS172" s="84">
        <v>1.68</v>
      </c>
      <c r="DT172" s="84">
        <v>1.7115384615384615</v>
      </c>
      <c r="DU172" s="84">
        <v>2.7254901960784315</v>
      </c>
      <c r="DV172" s="84">
        <v>3.0784313725490198</v>
      </c>
      <c r="DW172" s="84">
        <v>3.1326530612244898</v>
      </c>
      <c r="DX172" s="84">
        <v>2.7419354838709675</v>
      </c>
      <c r="DY172" s="84">
        <v>2.8421052631578947</v>
      </c>
      <c r="DZ172" s="84">
        <v>3.436893203883495</v>
      </c>
      <c r="EA172" s="84">
        <v>3.5333333333333332</v>
      </c>
      <c r="EB172" s="84">
        <v>3.03</v>
      </c>
      <c r="EC172" s="84">
        <v>3.3645833333333335</v>
      </c>
      <c r="ED172" s="84">
        <v>2.8191489361702127</v>
      </c>
      <c r="EE172" s="84">
        <v>4.1544117647058822</v>
      </c>
      <c r="EF172" s="84">
        <v>3.7794117647058822</v>
      </c>
      <c r="EG172" s="84">
        <v>4.0701107011070112</v>
      </c>
      <c r="EH172" s="84">
        <v>3.8786764705882355</v>
      </c>
      <c r="EI172" s="84">
        <v>3.8492647058823528</v>
      </c>
      <c r="EJ172" s="84">
        <v>3.8860294117647061</v>
      </c>
      <c r="EK172" s="84">
        <v>3.2346153846153847</v>
      </c>
      <c r="EL172" s="84">
        <v>3.2350597609561751</v>
      </c>
      <c r="EM172" s="84">
        <v>3.9312977099236641</v>
      </c>
      <c r="EN172" s="84">
        <v>4.0313725490196077</v>
      </c>
      <c r="EO172" s="84">
        <v>3.7701149425287355</v>
      </c>
      <c r="EP172" s="84">
        <v>4.054263565891473</v>
      </c>
      <c r="EQ172" s="84">
        <v>4.5325670498084287</v>
      </c>
      <c r="ER172" s="84">
        <v>4.3647058823529408</v>
      </c>
      <c r="ES172" s="84">
        <v>3.5632183908045976</v>
      </c>
      <c r="ET172" s="84">
        <v>3.7529880478087652</v>
      </c>
      <c r="EU172" s="84">
        <v>3.8473282442748094</v>
      </c>
      <c r="EV172" s="84">
        <v>3.4444444444444446</v>
      </c>
      <c r="EW172" s="82">
        <v>6.4516129032258063E-2</v>
      </c>
      <c r="EX172" s="82">
        <v>0.32258064516129031</v>
      </c>
      <c r="EY172" s="82">
        <v>0.38351254480286739</v>
      </c>
      <c r="EZ172" s="82">
        <v>0.22939068100358423</v>
      </c>
      <c r="FA172" s="82">
        <v>0.41666666666666669</v>
      </c>
      <c r="FB172" s="82">
        <v>0.16666666666666666</v>
      </c>
      <c r="FC172" s="82">
        <v>8.3333333333333329E-2</v>
      </c>
      <c r="FD172" s="82">
        <v>8.3333333333333329E-2</v>
      </c>
      <c r="FE172" s="82">
        <v>8.3333333333333329E-2</v>
      </c>
      <c r="FF172" s="82">
        <v>0.22222222222222221</v>
      </c>
      <c r="FG172" s="82">
        <v>0.24074074074074073</v>
      </c>
      <c r="FH172" s="82">
        <v>0.16666666666666666</v>
      </c>
      <c r="FI172" s="82">
        <v>6.4814814814814811E-2</v>
      </c>
      <c r="FJ172" s="82">
        <v>5.5555555555555552E-2</v>
      </c>
      <c r="FK172" s="82">
        <v>0.64874551971326166</v>
      </c>
      <c r="FL172" s="82">
        <v>0.35125448028673834</v>
      </c>
      <c r="FM172" s="82">
        <v>0.1863799283154122</v>
      </c>
      <c r="FN172" s="82">
        <v>0.10752688172043011</v>
      </c>
      <c r="FO172" s="82">
        <v>0.10752688172043011</v>
      </c>
      <c r="FP172" s="82">
        <v>0.76344086021505375</v>
      </c>
      <c r="FQ172" s="82">
        <v>8.9605734767025089E-2</v>
      </c>
      <c r="FR172" s="82">
        <v>2.8673835125448029E-2</v>
      </c>
      <c r="FS172" s="82">
        <v>0.12544802867383512</v>
      </c>
      <c r="FT172" s="83">
        <v>6.4516129032258063E-2</v>
      </c>
      <c r="FU172" s="83">
        <v>9.6774193548387094E-2</v>
      </c>
      <c r="FV172" s="83">
        <v>0.16129032258064516</v>
      </c>
      <c r="FW172" s="83">
        <v>4.6594982078853049E-2</v>
      </c>
      <c r="FX172" s="83">
        <v>0.12186379928315412</v>
      </c>
      <c r="FY172" s="83">
        <v>0.17562724014336917</v>
      </c>
      <c r="FZ172" s="83">
        <v>0.14695340501792115</v>
      </c>
      <c r="GA172" s="83">
        <v>0.24014336917562723</v>
      </c>
      <c r="GB172" s="83">
        <v>0.26881720430107525</v>
      </c>
      <c r="GC172" s="81">
        <v>2048.7150537634407</v>
      </c>
      <c r="GD172" s="81" t="s">
        <v>805</v>
      </c>
      <c r="GE172" s="84">
        <v>3.6224014336917563</v>
      </c>
      <c r="GF172" s="84">
        <v>2.847457627118644</v>
      </c>
      <c r="GG172" s="84">
        <v>2.2931034482758621</v>
      </c>
      <c r="GH172" s="84">
        <v>3.2857142857142856</v>
      </c>
      <c r="GI172" s="84">
        <v>2.4827586206896552</v>
      </c>
      <c r="GJ172" s="84">
        <v>1.9482758620689655</v>
      </c>
      <c r="GK172" s="84">
        <v>2.0350877192982457</v>
      </c>
      <c r="GL172" s="84">
        <v>1.7413793103448276</v>
      </c>
      <c r="GM172" s="84">
        <v>1.1724137931034482</v>
      </c>
      <c r="GN172" s="84">
        <v>1.7636363636363637</v>
      </c>
      <c r="GO172" s="84">
        <v>1.8867924528301887</v>
      </c>
      <c r="GP172" s="84">
        <v>2.3333333333333335</v>
      </c>
      <c r="GQ172" s="84">
        <v>1.4181818181818182</v>
      </c>
      <c r="GR172" s="84">
        <v>1.1320754716981132</v>
      </c>
      <c r="GS172" s="84">
        <v>0.87272727272727268</v>
      </c>
      <c r="GT172" s="84">
        <v>1.9821428571428572</v>
      </c>
      <c r="GU172" s="84">
        <v>1.7857142857142858</v>
      </c>
      <c r="GV172" s="84">
        <v>0.5636363636363636</v>
      </c>
      <c r="GW172" s="84">
        <v>0.29090909090909089</v>
      </c>
      <c r="GX172" s="84">
        <v>1.537037037037037</v>
      </c>
      <c r="GY172" s="84">
        <v>4.091787439613527</v>
      </c>
      <c r="GZ172" s="84">
        <v>4.2270531400966185</v>
      </c>
      <c r="HA172" s="84">
        <v>3.3429951690821258</v>
      </c>
      <c r="HB172" s="84">
        <v>3.2173913043478262</v>
      </c>
      <c r="HC172" s="84">
        <v>4.666666666666667</v>
      </c>
      <c r="HD172" s="84">
        <v>3.9761904761904763</v>
      </c>
    </row>
    <row r="173" spans="1:212" x14ac:dyDescent="0.2">
      <c r="A173" s="78" t="s">
        <v>530</v>
      </c>
      <c r="B173" s="80">
        <v>901</v>
      </c>
      <c r="C173" s="80">
        <v>901</v>
      </c>
      <c r="D173" s="80"/>
      <c r="E173" s="80">
        <v>901</v>
      </c>
      <c r="F173" s="81">
        <v>1973.0095255474473</v>
      </c>
      <c r="G173" s="81">
        <v>1572.1798911727506</v>
      </c>
      <c r="H173" s="81">
        <v>1898.081459484094</v>
      </c>
      <c r="I173" s="83">
        <v>0.20194647201946472</v>
      </c>
      <c r="J173" s="83">
        <v>0.22391088483455165</v>
      </c>
      <c r="K173" s="84">
        <v>3.1243063263041067</v>
      </c>
      <c r="L173" s="84">
        <v>2.7347391786903441</v>
      </c>
      <c r="M173" s="84">
        <v>3.0332963374028856</v>
      </c>
      <c r="N173" s="84">
        <v>2.5568326947637292</v>
      </c>
      <c r="O173" s="84">
        <v>2.6491885143570535</v>
      </c>
      <c r="P173" s="84">
        <v>2.9774774774774775</v>
      </c>
      <c r="Q173" s="84">
        <v>3.8389261744966441</v>
      </c>
      <c r="R173" s="84">
        <v>2.994407158836689</v>
      </c>
      <c r="S173" s="84">
        <v>2.8069196428571428</v>
      </c>
      <c r="T173" s="84">
        <v>2.7938496583143508</v>
      </c>
      <c r="U173" s="84">
        <v>2.235632183908046</v>
      </c>
      <c r="V173" s="82">
        <v>0.49722530521642622</v>
      </c>
      <c r="W173" s="82">
        <v>0.62250339249246167</v>
      </c>
      <c r="X173" s="81">
        <v>2109.1727688787187</v>
      </c>
      <c r="Y173" s="82">
        <v>0.74472807991120982</v>
      </c>
      <c r="Z173" s="82">
        <v>8.5460599334073253E-2</v>
      </c>
      <c r="AA173" s="82">
        <v>0.69145394006659266</v>
      </c>
      <c r="AB173" s="82">
        <v>5.627705627705628E-2</v>
      </c>
      <c r="AC173" s="82">
        <v>2.5974025974025976E-2</v>
      </c>
      <c r="AD173" s="82">
        <v>5.916305916305916E-2</v>
      </c>
      <c r="AE173" s="82">
        <v>0.22077922077922077</v>
      </c>
      <c r="AF173" s="82">
        <v>0.67532467532467533</v>
      </c>
      <c r="AG173" s="82">
        <v>8.0808080808080815E-2</v>
      </c>
      <c r="AH173" s="82">
        <v>8.3694083694083696E-2</v>
      </c>
      <c r="AI173" s="82">
        <v>2.4531024531024532E-2</v>
      </c>
      <c r="AJ173" s="82">
        <v>4.9062049062049064E-2</v>
      </c>
      <c r="AK173" s="82">
        <v>7.5036075036075039E-2</v>
      </c>
      <c r="AL173" s="82">
        <v>0.11764705882352941</v>
      </c>
      <c r="AM173" s="82">
        <v>0.18111111111111111</v>
      </c>
      <c r="AN173" s="82">
        <v>0.2388888888888889</v>
      </c>
      <c r="AO173" s="82">
        <v>0.51555555555555554</v>
      </c>
      <c r="AP173" s="82">
        <v>0.47</v>
      </c>
      <c r="AQ173" s="82">
        <v>0.35888888888888887</v>
      </c>
      <c r="AR173" s="82">
        <v>0.19555555555555557</v>
      </c>
      <c r="AS173" s="82">
        <v>0.16555555555555557</v>
      </c>
      <c r="AT173" s="82">
        <v>0.27444444444444444</v>
      </c>
      <c r="AU173" s="82">
        <v>8.666666666666667E-2</v>
      </c>
      <c r="AV173" s="84">
        <v>2.6017156862745097</v>
      </c>
      <c r="AW173" s="84">
        <v>3.7152466367713006</v>
      </c>
      <c r="AX173" s="84">
        <v>3.8605174353205851</v>
      </c>
      <c r="AY173" s="84">
        <v>3.3844393592677346</v>
      </c>
      <c r="AZ173" s="84">
        <v>3.4994285714285716</v>
      </c>
      <c r="BA173" s="84">
        <v>3.0238663484486872</v>
      </c>
      <c r="BB173" s="84">
        <v>3.392090395480226</v>
      </c>
      <c r="BC173" s="84">
        <v>3.3669724770642202</v>
      </c>
      <c r="BD173" s="84">
        <v>3.9763779527559056</v>
      </c>
      <c r="BE173" s="84">
        <v>3.4921171171171173</v>
      </c>
      <c r="BF173" s="84">
        <v>4.0937853107344635</v>
      </c>
      <c r="BG173" s="84">
        <v>3.9424379232505644</v>
      </c>
      <c r="BH173" s="84">
        <v>3.7262313860252005</v>
      </c>
      <c r="BI173" s="84">
        <v>4.0349492671927845</v>
      </c>
      <c r="BJ173" s="84">
        <v>3.8258785942492013</v>
      </c>
      <c r="BK173" s="84">
        <v>3.7595375722543354</v>
      </c>
      <c r="BL173" s="84">
        <v>4.2656950672645744</v>
      </c>
      <c r="BM173" s="84">
        <v>4.1777277840269962</v>
      </c>
      <c r="BN173" s="84">
        <v>3.7067415730337077</v>
      </c>
      <c r="BO173" s="84">
        <v>3.480681818181818</v>
      </c>
      <c r="BP173" s="84">
        <v>3.5918604651162789</v>
      </c>
      <c r="BQ173" s="84">
        <v>3.437280187573271</v>
      </c>
      <c r="BR173" s="84">
        <v>3.5785310734463276</v>
      </c>
      <c r="BS173" s="84">
        <v>3.1759364358683313</v>
      </c>
      <c r="BT173" s="84">
        <v>3.6451247165532878</v>
      </c>
      <c r="BU173" s="84">
        <v>3.3823529411764706</v>
      </c>
      <c r="BV173" s="84">
        <v>3.2806004618937643</v>
      </c>
      <c r="BW173" s="84">
        <v>2.3165548098434003</v>
      </c>
      <c r="BX173" s="84">
        <v>1.0742407199100112</v>
      </c>
      <c r="BY173" s="84">
        <v>1.0283446712018141</v>
      </c>
      <c r="BZ173" s="84">
        <v>1.3175675675675675</v>
      </c>
      <c r="CA173" s="84">
        <v>1.2797281993204983</v>
      </c>
      <c r="CB173" s="84">
        <v>1.5986471251409244</v>
      </c>
      <c r="CC173" s="84">
        <v>0.75028376844494893</v>
      </c>
      <c r="CD173" s="84">
        <v>1.0776255707762556</v>
      </c>
      <c r="CE173" s="84">
        <v>0.90329920364050054</v>
      </c>
      <c r="CF173" s="84">
        <v>0.63657142857142857</v>
      </c>
      <c r="CG173" s="84">
        <v>1.175</v>
      </c>
      <c r="CH173" s="84">
        <v>1.455467869222097</v>
      </c>
      <c r="CI173" s="84">
        <v>3.929864253393665</v>
      </c>
      <c r="CJ173" s="84">
        <v>4.1196388261851018</v>
      </c>
      <c r="CK173" s="84">
        <v>3.5888382687927107</v>
      </c>
      <c r="CL173" s="84">
        <v>3.1020408163265305</v>
      </c>
      <c r="CM173" s="84">
        <v>3.8961187214611872</v>
      </c>
      <c r="CN173" s="84">
        <v>3.9334085778781041</v>
      </c>
      <c r="CO173" s="84">
        <v>3.9501133786848071</v>
      </c>
      <c r="CP173" s="84">
        <v>3.5594563986409966</v>
      </c>
      <c r="CQ173" s="84">
        <v>3.6168757126567845</v>
      </c>
      <c r="CR173" s="84">
        <v>3.6169491525423729</v>
      </c>
      <c r="CS173" s="84">
        <v>3.478409090909091</v>
      </c>
      <c r="CT173" s="84">
        <v>3.536723163841808</v>
      </c>
      <c r="CU173" s="84">
        <v>5.2684331797235027</v>
      </c>
      <c r="CV173" s="84">
        <v>6.681111111111111</v>
      </c>
      <c r="CW173" s="82">
        <v>0.31</v>
      </c>
      <c r="CX173" s="82">
        <v>0.10333333333333333</v>
      </c>
      <c r="CY173" s="82">
        <v>0.21333333333333335</v>
      </c>
      <c r="CZ173" s="82">
        <v>0.41555555555555557</v>
      </c>
      <c r="DA173" s="82">
        <v>0.28621908127208479</v>
      </c>
      <c r="DB173" s="82">
        <v>8.4805653710247356E-2</v>
      </c>
      <c r="DC173" s="82">
        <v>0.13604240282685512</v>
      </c>
      <c r="DD173" s="82">
        <v>0.10954063604240283</v>
      </c>
      <c r="DE173" s="82">
        <v>3.5335689045936395E-3</v>
      </c>
      <c r="DF173" s="82">
        <v>0.5679012345679012</v>
      </c>
      <c r="DG173" s="82">
        <v>0.62962962962962965</v>
      </c>
      <c r="DH173" s="82">
        <v>0.35185185185185186</v>
      </c>
      <c r="DI173" s="82">
        <v>0.16049382716049382</v>
      </c>
      <c r="DJ173" s="82">
        <v>0.21604938271604937</v>
      </c>
      <c r="DK173" s="84">
        <v>3.5714285714285716</v>
      </c>
      <c r="DL173" s="84">
        <v>3.489795918367347</v>
      </c>
      <c r="DM173" s="84">
        <v>2.8904109589041096</v>
      </c>
      <c r="DN173" s="84">
        <v>2.8435374149659864</v>
      </c>
      <c r="DO173" s="84">
        <v>3.0136986301369864</v>
      </c>
      <c r="DP173" s="84">
        <v>2.8695652173913042</v>
      </c>
      <c r="DQ173" s="84">
        <v>2.36231884057971</v>
      </c>
      <c r="DR173" s="84">
        <v>2.4609929078014185</v>
      </c>
      <c r="DS173" s="84">
        <v>1.9931034482758621</v>
      </c>
      <c r="DT173" s="84">
        <v>2.0206896551724136</v>
      </c>
      <c r="DU173" s="84">
        <v>3.104895104895105</v>
      </c>
      <c r="DV173" s="84">
        <v>3.1047904191616769</v>
      </c>
      <c r="DW173" s="84">
        <v>3.2188449848024314</v>
      </c>
      <c r="DX173" s="84">
        <v>2.9559748427672954</v>
      </c>
      <c r="DY173" s="84">
        <v>2.7974683544303796</v>
      </c>
      <c r="DZ173" s="84">
        <v>3.4868035190615836</v>
      </c>
      <c r="EA173" s="84">
        <v>3.5594202898550726</v>
      </c>
      <c r="EB173" s="84">
        <v>3.1958456973293767</v>
      </c>
      <c r="EC173" s="84">
        <v>3.3883792048929662</v>
      </c>
      <c r="ED173" s="84">
        <v>2.7678018575851393</v>
      </c>
      <c r="EE173" s="84">
        <v>4.1094972067039111</v>
      </c>
      <c r="EF173" s="84">
        <v>3.7800224466891135</v>
      </c>
      <c r="EG173" s="84">
        <v>4.0258136924803596</v>
      </c>
      <c r="EH173" s="84">
        <v>3.8696629213483145</v>
      </c>
      <c r="EI173" s="84">
        <v>3.6914285714285713</v>
      </c>
      <c r="EJ173" s="84">
        <v>3.7755102040816326</v>
      </c>
      <c r="EK173" s="84">
        <v>3.1722543352601158</v>
      </c>
      <c r="EL173" s="84">
        <v>3.2359952324195471</v>
      </c>
      <c r="EM173" s="84">
        <v>3.9375</v>
      </c>
      <c r="EN173" s="84">
        <v>4.0168471720818291</v>
      </c>
      <c r="EO173" s="84">
        <v>3.6662777129521587</v>
      </c>
      <c r="EP173" s="84">
        <v>3.962378640776699</v>
      </c>
      <c r="EQ173" s="84">
        <v>4.2775842044134729</v>
      </c>
      <c r="ER173" s="84">
        <v>4.1949458483754514</v>
      </c>
      <c r="ES173" s="84">
        <v>3.5749414519906324</v>
      </c>
      <c r="ET173" s="84">
        <v>3.7390776699029127</v>
      </c>
      <c r="EU173" s="84">
        <v>3.9583333333333335</v>
      </c>
      <c r="EV173" s="84">
        <v>3.6395631067961167</v>
      </c>
      <c r="EW173" s="82">
        <v>7.3251942286348501E-2</v>
      </c>
      <c r="EX173" s="82">
        <v>0.32519422863485015</v>
      </c>
      <c r="EY173" s="82">
        <v>0.38179800221975585</v>
      </c>
      <c r="EZ173" s="82">
        <v>0.21975582685904552</v>
      </c>
      <c r="FA173" s="82">
        <v>0.38997214484679665</v>
      </c>
      <c r="FB173" s="82">
        <v>0.21727019498607242</v>
      </c>
      <c r="FC173" s="82">
        <v>5.5710306406685235E-2</v>
      </c>
      <c r="FD173" s="82">
        <v>5.2924791086350974E-2</v>
      </c>
      <c r="FE173" s="82">
        <v>5.2924791086350974E-2</v>
      </c>
      <c r="FF173" s="82">
        <v>0.2116991643454039</v>
      </c>
      <c r="FG173" s="82">
        <v>0.25905292479108633</v>
      </c>
      <c r="FH173" s="82">
        <v>0.10584958217270195</v>
      </c>
      <c r="FI173" s="82">
        <v>6.1281337047353758E-2</v>
      </c>
      <c r="FJ173" s="82">
        <v>7.5208913649025072E-2</v>
      </c>
      <c r="FK173" s="82">
        <v>0.61154273029966699</v>
      </c>
      <c r="FL173" s="82">
        <v>0.38845726970033301</v>
      </c>
      <c r="FM173" s="82">
        <v>0.20976692563817981</v>
      </c>
      <c r="FN173" s="82">
        <v>0.13651498335183129</v>
      </c>
      <c r="FO173" s="82">
        <v>0.11653718091009989</v>
      </c>
      <c r="FP173" s="82">
        <v>0.76470588235294112</v>
      </c>
      <c r="FQ173" s="82">
        <v>7.5471698113207544E-2</v>
      </c>
      <c r="FR173" s="82">
        <v>4.6614872364039953E-2</v>
      </c>
      <c r="FS173" s="82">
        <v>0.13873473917869034</v>
      </c>
      <c r="FT173" s="83">
        <v>6.6592674805771371E-2</v>
      </c>
      <c r="FU173" s="83">
        <v>9.6559378468368484E-2</v>
      </c>
      <c r="FV173" s="83">
        <v>0.16315205327413984</v>
      </c>
      <c r="FW173" s="83">
        <v>5.1054384017758046E-2</v>
      </c>
      <c r="FX173" s="83">
        <v>9.9889012208657049E-2</v>
      </c>
      <c r="FY173" s="83">
        <v>0.15427302996670367</v>
      </c>
      <c r="FZ173" s="83">
        <v>0.18867924528301888</v>
      </c>
      <c r="GA173" s="83">
        <v>0.25749167591564925</v>
      </c>
      <c r="GB173" s="83">
        <v>0.24861265260821311</v>
      </c>
      <c r="GC173" s="81">
        <v>2241.5390879478828</v>
      </c>
      <c r="GD173" s="81" t="s">
        <v>805</v>
      </c>
      <c r="GE173" s="84">
        <v>3.6334073251942303</v>
      </c>
      <c r="GF173" s="84">
        <v>3.0489130434782608</v>
      </c>
      <c r="GG173" s="84">
        <v>2.3461538461538463</v>
      </c>
      <c r="GH173" s="84">
        <v>3.403314917127072</v>
      </c>
      <c r="GI173" s="84">
        <v>2.7417582417582418</v>
      </c>
      <c r="GJ173" s="84">
        <v>2.1777777777777776</v>
      </c>
      <c r="GK173" s="84">
        <v>2.3777777777777778</v>
      </c>
      <c r="GL173" s="84">
        <v>2.132596685082873</v>
      </c>
      <c r="GM173" s="84">
        <v>1.2722222222222221</v>
      </c>
      <c r="GN173" s="84">
        <v>2.132596685082873</v>
      </c>
      <c r="GO173" s="84">
        <v>2.0170454545454546</v>
      </c>
      <c r="GP173" s="84">
        <v>2.7714285714285714</v>
      </c>
      <c r="GQ173" s="84">
        <v>1.8224852071005917</v>
      </c>
      <c r="GR173" s="84">
        <v>1.6568047337278107</v>
      </c>
      <c r="GS173" s="84">
        <v>1.2951807228915662</v>
      </c>
      <c r="GT173" s="84">
        <v>2.3595505617977528</v>
      </c>
      <c r="GU173" s="84">
        <v>1.8095238095238095</v>
      </c>
      <c r="GV173" s="84">
        <v>0.71597633136094674</v>
      </c>
      <c r="GW173" s="84">
        <v>0.38235294117647056</v>
      </c>
      <c r="GX173" s="84">
        <v>1.7573964497041421</v>
      </c>
      <c r="GY173" s="84">
        <v>4.0898550724637683</v>
      </c>
      <c r="GZ173" s="84">
        <v>4.1549707602339181</v>
      </c>
      <c r="HA173" s="84">
        <v>3.4353640416047546</v>
      </c>
      <c r="HB173" s="84">
        <v>3.3569321533923304</v>
      </c>
      <c r="HC173" s="84">
        <v>4.5130813953488369</v>
      </c>
      <c r="HD173" s="84">
        <v>3.9870129870129869</v>
      </c>
    </row>
    <row r="174" spans="1:212" x14ac:dyDescent="0.2">
      <c r="A174" s="97" t="s">
        <v>531</v>
      </c>
      <c r="B174" s="80">
        <v>446</v>
      </c>
      <c r="C174" s="80">
        <v>446</v>
      </c>
      <c r="D174" s="80"/>
      <c r="E174" s="80">
        <v>446</v>
      </c>
      <c r="F174" s="81">
        <v>1666.5898349056597</v>
      </c>
      <c r="G174" s="81">
        <v>1350.9876383018884</v>
      </c>
      <c r="H174" s="81">
        <v>1636.5164202484436</v>
      </c>
      <c r="I174" s="83">
        <v>0.10613207547169812</v>
      </c>
      <c r="J174" s="83">
        <v>0.1391707233668624</v>
      </c>
      <c r="K174" s="84">
        <v>2.9887892376681613</v>
      </c>
      <c r="L174" s="84">
        <v>2.6905829596412558</v>
      </c>
      <c r="M174" s="84">
        <v>2.9640449438202245</v>
      </c>
      <c r="N174" s="84">
        <v>2.2388451443569553</v>
      </c>
      <c r="O174" s="84">
        <v>2.3324937027707811</v>
      </c>
      <c r="P174" s="84">
        <v>2.7954545454545454</v>
      </c>
      <c r="Q174" s="84">
        <v>3.8154897494305238</v>
      </c>
      <c r="R174" s="84">
        <v>2.8163265306122449</v>
      </c>
      <c r="S174" s="84">
        <v>2.563348416289593</v>
      </c>
      <c r="T174" s="84">
        <v>2.5218390804597699</v>
      </c>
      <c r="U174" s="84">
        <v>1.9838337182448036</v>
      </c>
      <c r="V174" s="82">
        <v>0.4461883408071749</v>
      </c>
      <c r="W174" s="82">
        <v>0.51512482161325979</v>
      </c>
      <c r="X174" s="81">
        <v>1923.6635944700461</v>
      </c>
      <c r="Y174" s="82">
        <v>0.726457399103139</v>
      </c>
      <c r="Z174" s="82">
        <v>6.726457399103139E-2</v>
      </c>
      <c r="AA174" s="82">
        <v>0.67713004484304928</v>
      </c>
      <c r="AB174" s="82">
        <v>4.7477744807121663E-2</v>
      </c>
      <c r="AC174" s="82">
        <v>1.483679525222552E-2</v>
      </c>
      <c r="AD174" s="82">
        <v>2.3738872403560832E-2</v>
      </c>
      <c r="AE174" s="82">
        <v>0.15727002967359049</v>
      </c>
      <c r="AF174" s="82">
        <v>0.70919881305637977</v>
      </c>
      <c r="AG174" s="82">
        <v>9.4955489614243327E-2</v>
      </c>
      <c r="AH174" s="82">
        <v>7.418397626112759E-2</v>
      </c>
      <c r="AI174" s="82">
        <v>8.9020771513353119E-3</v>
      </c>
      <c r="AJ174" s="82">
        <v>2.6706231454005934E-2</v>
      </c>
      <c r="AK174" s="82">
        <v>7.418397626112759E-2</v>
      </c>
      <c r="AL174" s="82">
        <v>7.1748878923766815E-2</v>
      </c>
      <c r="AM174" s="82">
        <v>0.2747747747747748</v>
      </c>
      <c r="AN174" s="82">
        <v>0.25675675675675674</v>
      </c>
      <c r="AO174" s="82">
        <v>0.2927927927927928</v>
      </c>
      <c r="AP174" s="82">
        <v>0.30855855855855857</v>
      </c>
      <c r="AQ174" s="82">
        <v>0.32432432432432434</v>
      </c>
      <c r="AR174" s="82">
        <v>0.13513513513513514</v>
      </c>
      <c r="AS174" s="82">
        <v>9.0090090090090086E-2</v>
      </c>
      <c r="AT174" s="82">
        <v>0.21171171171171171</v>
      </c>
      <c r="AU174" s="82">
        <v>4.72972972972973E-2</v>
      </c>
      <c r="AV174" s="84">
        <v>2.6067961165048543</v>
      </c>
      <c r="AW174" s="84">
        <v>3.7415730337078652</v>
      </c>
      <c r="AX174" s="84">
        <v>3.8906605922551254</v>
      </c>
      <c r="AY174" s="84">
        <v>3.358974358974359</v>
      </c>
      <c r="AZ174" s="84">
        <v>3.4709976798143853</v>
      </c>
      <c r="BA174" s="84">
        <v>2.8081841432225065</v>
      </c>
      <c r="BB174" s="84">
        <v>3.4604651162790696</v>
      </c>
      <c r="BC174" s="84">
        <v>3.4172661870503598</v>
      </c>
      <c r="BD174" s="84">
        <v>3.915137614678899</v>
      </c>
      <c r="BE174" s="84">
        <v>3.5114155251141552</v>
      </c>
      <c r="BF174" s="84">
        <v>4.211363636363636</v>
      </c>
      <c r="BG174" s="84">
        <v>3.9284064665127021</v>
      </c>
      <c r="BH174" s="84">
        <v>3.645390070921986</v>
      </c>
      <c r="BI174" s="84">
        <v>3.8812785388127855</v>
      </c>
      <c r="BJ174" s="84">
        <v>3.5338078291814945</v>
      </c>
      <c r="BK174" s="84">
        <v>3.6791569086651053</v>
      </c>
      <c r="BL174" s="84">
        <v>4.2860411899313497</v>
      </c>
      <c r="BM174" s="84">
        <v>4.1187214611872145</v>
      </c>
      <c r="BN174" s="84">
        <v>3.6933638443935926</v>
      </c>
      <c r="BO174" s="84">
        <v>3.3851508120649654</v>
      </c>
      <c r="BP174" s="84">
        <v>3.5214285714285714</v>
      </c>
      <c r="BQ174" s="84">
        <v>3.3895486935866983</v>
      </c>
      <c r="BR174" s="84">
        <v>3.5788288288288288</v>
      </c>
      <c r="BS174" s="84">
        <v>3.1538461538461537</v>
      </c>
      <c r="BT174" s="84">
        <v>3.6591422121896162</v>
      </c>
      <c r="BU174" s="84">
        <v>3.5102505694760819</v>
      </c>
      <c r="BV174" s="84">
        <v>3.3735498839907194</v>
      </c>
      <c r="BW174" s="84">
        <v>2.4072398190045248</v>
      </c>
      <c r="BX174" s="84">
        <v>1.2164009111617311</v>
      </c>
      <c r="BY174" s="84">
        <v>1.0917431192660549</v>
      </c>
      <c r="BZ174" s="84">
        <v>1.2339449541284404</v>
      </c>
      <c r="CA174" s="84">
        <v>1.426605504587156</v>
      </c>
      <c r="CB174" s="84">
        <v>1.6567505720823799</v>
      </c>
      <c r="CC174" s="84">
        <v>0.6682134570765661</v>
      </c>
      <c r="CD174" s="84">
        <v>1.1273148148148149</v>
      </c>
      <c r="CE174" s="84">
        <v>0.96781609195402296</v>
      </c>
      <c r="CF174" s="84">
        <v>0.81018518518518523</v>
      </c>
      <c r="CG174" s="84">
        <v>1.1238532110091743</v>
      </c>
      <c r="CH174" s="84">
        <v>1.4357798165137614</v>
      </c>
      <c r="CI174" s="84">
        <v>3.9566210045662102</v>
      </c>
      <c r="CJ174" s="84">
        <v>4.2159090909090908</v>
      </c>
      <c r="CK174" s="84">
        <v>3.6880733944954129</v>
      </c>
      <c r="CL174" s="84">
        <v>3.1939953810623556</v>
      </c>
      <c r="CM174" s="84">
        <v>3.956120092378753</v>
      </c>
      <c r="CN174" s="84">
        <v>3.9105504587155964</v>
      </c>
      <c r="CO174" s="84">
        <v>3.9472477064220182</v>
      </c>
      <c r="CP174" s="84">
        <v>3.4712643678160919</v>
      </c>
      <c r="CQ174" s="84">
        <v>3.6444954128440368</v>
      </c>
      <c r="CR174" s="84">
        <v>3.5885057471264368</v>
      </c>
      <c r="CS174" s="84">
        <v>3.5034642032332561</v>
      </c>
      <c r="CT174" s="84">
        <v>3.531177829099307</v>
      </c>
      <c r="CU174" s="84">
        <v>5.0045558086560362</v>
      </c>
      <c r="CV174" s="84">
        <v>6.6644144144144146</v>
      </c>
      <c r="CW174" s="82">
        <v>0.2747747747747748</v>
      </c>
      <c r="CX174" s="82">
        <v>0.11036036036036036</v>
      </c>
      <c r="CY174" s="82">
        <v>0.13288288288288289</v>
      </c>
      <c r="CZ174" s="82">
        <v>0.47072072072072074</v>
      </c>
      <c r="DA174" s="82">
        <v>0.20149253731343283</v>
      </c>
      <c r="DB174" s="82">
        <v>5.5970149253731345E-2</v>
      </c>
      <c r="DC174" s="82">
        <v>0.10074626865671642</v>
      </c>
      <c r="DD174" s="82">
        <v>6.7164179104477612E-2</v>
      </c>
      <c r="DE174" s="82">
        <v>0</v>
      </c>
      <c r="DF174" s="82">
        <v>0.51851851851851849</v>
      </c>
      <c r="DG174" s="82">
        <v>0.55555555555555558</v>
      </c>
      <c r="DH174" s="82">
        <v>0.51851851851851849</v>
      </c>
      <c r="DI174" s="82">
        <v>0.20370370370370369</v>
      </c>
      <c r="DJ174" s="82">
        <v>0.27777777777777779</v>
      </c>
      <c r="DK174" s="84">
        <v>3.1489361702127661</v>
      </c>
      <c r="DL174" s="84">
        <v>3.1276595744680851</v>
      </c>
      <c r="DM174" s="84">
        <v>2.5434782608695654</v>
      </c>
      <c r="DN174" s="84">
        <v>2.5652173913043477</v>
      </c>
      <c r="DO174" s="84">
        <v>2.978723404255319</v>
      </c>
      <c r="DP174" s="84">
        <v>2.6363636363636362</v>
      </c>
      <c r="DQ174" s="84">
        <v>2.0666666666666669</v>
      </c>
      <c r="DR174" s="84">
        <v>2.4888888888888889</v>
      </c>
      <c r="DS174" s="84">
        <v>1.9130434782608696</v>
      </c>
      <c r="DT174" s="84">
        <v>2</v>
      </c>
      <c r="DU174" s="84">
        <v>2.652173913043478</v>
      </c>
      <c r="DV174" s="84">
        <v>3.1584699453551912</v>
      </c>
      <c r="DW174" s="84">
        <v>3.2833333333333332</v>
      </c>
      <c r="DX174" s="84">
        <v>2.9883720930232558</v>
      </c>
      <c r="DY174" s="84">
        <v>2.8187134502923978</v>
      </c>
      <c r="DZ174" s="84">
        <v>3.6797752808988764</v>
      </c>
      <c r="EA174" s="84">
        <v>3.6813186813186811</v>
      </c>
      <c r="EB174" s="84">
        <v>3.2388888888888889</v>
      </c>
      <c r="EC174" s="84">
        <v>3.3595505617977528</v>
      </c>
      <c r="ED174" s="84">
        <v>2.9157303370786516</v>
      </c>
      <c r="EE174" s="84">
        <v>4.2319819819819822</v>
      </c>
      <c r="EF174" s="84">
        <v>3.900900900900901</v>
      </c>
      <c r="EG174" s="84">
        <v>4.1159090909090912</v>
      </c>
      <c r="EH174" s="84">
        <v>3.934389140271493</v>
      </c>
      <c r="EI174" s="84">
        <v>3.7048054919908466</v>
      </c>
      <c r="EJ174" s="84">
        <v>3.7688787185354693</v>
      </c>
      <c r="EK174" s="84">
        <v>3.3069544364508392</v>
      </c>
      <c r="EL174" s="84">
        <v>3.2475247524752477</v>
      </c>
      <c r="EM174" s="84">
        <v>3.9976076555023923</v>
      </c>
      <c r="EN174" s="84">
        <v>4</v>
      </c>
      <c r="EO174" s="84">
        <v>4.0791366906474824</v>
      </c>
      <c r="EP174" s="84">
        <v>4.1679012345679016</v>
      </c>
      <c r="EQ174" s="84">
        <v>4.7928571428571427</v>
      </c>
      <c r="ER174" s="84">
        <v>4.5753086419753091</v>
      </c>
      <c r="ES174" s="84">
        <v>3.8851674641148324</v>
      </c>
      <c r="ET174" s="84">
        <v>4.0148883374689825</v>
      </c>
      <c r="EU174" s="84">
        <v>3.8837772397094432</v>
      </c>
      <c r="EV174" s="84">
        <v>3.5351758793969847</v>
      </c>
      <c r="EW174" s="82">
        <v>6.0538116591928252E-2</v>
      </c>
      <c r="EX174" s="82">
        <v>0.28699551569506726</v>
      </c>
      <c r="EY174" s="82">
        <v>0.37219730941704038</v>
      </c>
      <c r="EZ174" s="82">
        <v>0.2802690582959641</v>
      </c>
      <c r="FA174" s="82">
        <v>0.3935483870967742</v>
      </c>
      <c r="FB174" s="82">
        <v>0.16774193548387098</v>
      </c>
      <c r="FC174" s="82">
        <v>6.4516129032258063E-2</v>
      </c>
      <c r="FD174" s="82">
        <v>6.4516129032258063E-2</v>
      </c>
      <c r="FE174" s="82">
        <v>9.6774193548387094E-2</v>
      </c>
      <c r="FF174" s="82">
        <v>0.23870967741935484</v>
      </c>
      <c r="FG174" s="82">
        <v>0.32258064516129031</v>
      </c>
      <c r="FH174" s="82">
        <v>9.6774193548387094E-2</v>
      </c>
      <c r="FI174" s="82">
        <v>5.8064516129032261E-2</v>
      </c>
      <c r="FJ174" s="82">
        <v>8.387096774193549E-2</v>
      </c>
      <c r="FK174" s="82">
        <v>0.68385650224215244</v>
      </c>
      <c r="FL174" s="82">
        <v>0.31614349775784756</v>
      </c>
      <c r="FM174" s="82">
        <v>0.1726457399103139</v>
      </c>
      <c r="FN174" s="82">
        <v>0.10089686098654709</v>
      </c>
      <c r="FO174" s="82">
        <v>9.1928251121076235E-2</v>
      </c>
      <c r="FP174" s="82">
        <v>0.81838565022421528</v>
      </c>
      <c r="FQ174" s="82">
        <v>7.623318385650224E-2</v>
      </c>
      <c r="FR174" s="82">
        <v>2.4663677130044841E-2</v>
      </c>
      <c r="FS174" s="82">
        <v>9.641255605381166E-2</v>
      </c>
      <c r="FT174" s="83">
        <v>5.6053811659192827E-2</v>
      </c>
      <c r="FU174" s="83">
        <v>8.520179372197309E-2</v>
      </c>
      <c r="FV174" s="83">
        <v>0.14125560538116591</v>
      </c>
      <c r="FW174" s="83">
        <v>4.0358744394618833E-2</v>
      </c>
      <c r="FX174" s="83">
        <v>0.10762331838565023</v>
      </c>
      <c r="FY174" s="83">
        <v>0.13004484304932734</v>
      </c>
      <c r="FZ174" s="83">
        <v>0.22869955156950672</v>
      </c>
      <c r="GA174" s="83">
        <v>0.21524663677130046</v>
      </c>
      <c r="GB174" s="83">
        <v>0.27802690582959644</v>
      </c>
      <c r="GC174" s="81">
        <v>2042.8286713286714</v>
      </c>
      <c r="GD174" s="81" t="s">
        <v>805</v>
      </c>
      <c r="GE174" s="84">
        <v>3.7377802690582933</v>
      </c>
      <c r="GF174" s="84">
        <v>3.1333333333333333</v>
      </c>
      <c r="GG174" s="84">
        <v>2.4054054054054053</v>
      </c>
      <c r="GH174" s="84">
        <v>3.3378378378378377</v>
      </c>
      <c r="GI174" s="84">
        <v>2.689189189189189</v>
      </c>
      <c r="GJ174" s="84">
        <v>2.36</v>
      </c>
      <c r="GK174" s="84">
        <v>2.48</v>
      </c>
      <c r="GL174" s="84">
        <v>2.3648648648648649</v>
      </c>
      <c r="GM174" s="84">
        <v>1.7162162162162162</v>
      </c>
      <c r="GN174" s="84">
        <v>2.1733333333333333</v>
      </c>
      <c r="GO174" s="84">
        <v>1.8082191780821917</v>
      </c>
      <c r="GP174" s="84">
        <v>2.6527777777777777</v>
      </c>
      <c r="GQ174" s="84">
        <v>1.8732394366197183</v>
      </c>
      <c r="GR174" s="84">
        <v>1.4305555555555556</v>
      </c>
      <c r="GS174" s="84">
        <v>1.3611111111111112</v>
      </c>
      <c r="GT174" s="84">
        <v>2.4189189189189189</v>
      </c>
      <c r="GU174" s="84">
        <v>1.5555555555555556</v>
      </c>
      <c r="GV174" s="84">
        <v>0.70422535211267601</v>
      </c>
      <c r="GW174" s="84">
        <v>0.40277777777777779</v>
      </c>
      <c r="GX174" s="84">
        <v>1.8714285714285714</v>
      </c>
      <c r="GY174" s="84">
        <v>4.1858974358974361</v>
      </c>
      <c r="GZ174" s="84">
        <v>4.1469648562300323</v>
      </c>
      <c r="HA174" s="84">
        <v>3.3838709677419354</v>
      </c>
      <c r="HB174" s="84">
        <v>3.3225806451612905</v>
      </c>
      <c r="HC174" s="84">
        <v>4.6037735849056602</v>
      </c>
      <c r="HD174" s="84">
        <v>3.965299684542587</v>
      </c>
    </row>
    <row r="175" spans="1:212" x14ac:dyDescent="0.2">
      <c r="A175" s="97" t="s">
        <v>532</v>
      </c>
      <c r="B175" s="80">
        <v>304</v>
      </c>
      <c r="C175" s="80">
        <v>304</v>
      </c>
      <c r="D175" s="80"/>
      <c r="E175" s="80">
        <v>304</v>
      </c>
      <c r="F175" s="81">
        <v>1907.9423103448289</v>
      </c>
      <c r="G175" s="81">
        <v>1523.2760372413802</v>
      </c>
      <c r="H175" s="81">
        <v>1822.0227244106261</v>
      </c>
      <c r="I175" s="83">
        <v>0.19310344827586207</v>
      </c>
      <c r="J175" s="83">
        <v>0.17936577967372244</v>
      </c>
      <c r="K175" s="84">
        <v>3.1776315789473686</v>
      </c>
      <c r="L175" s="84">
        <v>2.736842105263158</v>
      </c>
      <c r="M175" s="84">
        <v>3.0693069306930694</v>
      </c>
      <c r="N175" s="84">
        <v>2.483271375464684</v>
      </c>
      <c r="O175" s="84">
        <v>2.5787545787545789</v>
      </c>
      <c r="P175" s="84">
        <v>2.9635761589403975</v>
      </c>
      <c r="Q175" s="84">
        <v>3.9801980198019802</v>
      </c>
      <c r="R175" s="84">
        <v>3.0366666666666666</v>
      </c>
      <c r="S175" s="84">
        <v>2.7656765676567656</v>
      </c>
      <c r="T175" s="84">
        <v>2.7641196013289036</v>
      </c>
      <c r="U175" s="84">
        <v>2.2225913621262459</v>
      </c>
      <c r="V175" s="82">
        <v>0.48355263157894735</v>
      </c>
      <c r="W175" s="82">
        <v>0.53604043755670983</v>
      </c>
      <c r="X175" s="81">
        <v>2128.885135135135</v>
      </c>
      <c r="Y175" s="82">
        <v>0.77631578947368418</v>
      </c>
      <c r="Z175" s="82">
        <v>6.25E-2</v>
      </c>
      <c r="AA175" s="82">
        <v>0.72039473684210531</v>
      </c>
      <c r="AB175" s="82">
        <v>3.2000000000000001E-2</v>
      </c>
      <c r="AC175" s="82">
        <v>4.0000000000000001E-3</v>
      </c>
      <c r="AD175" s="82">
        <v>1.6E-2</v>
      </c>
      <c r="AE175" s="82">
        <v>0.152</v>
      </c>
      <c r="AF175" s="82">
        <v>0.66400000000000003</v>
      </c>
      <c r="AG175" s="82">
        <v>0.128</v>
      </c>
      <c r="AH175" s="82">
        <v>0.104</v>
      </c>
      <c r="AI175" s="82">
        <v>1.6E-2</v>
      </c>
      <c r="AJ175" s="82">
        <v>3.5999999999999997E-2</v>
      </c>
      <c r="AK175" s="82">
        <v>9.6000000000000002E-2</v>
      </c>
      <c r="AL175" s="82">
        <v>9.8684210526315791E-2</v>
      </c>
      <c r="AM175" s="82">
        <v>0.14144736842105263</v>
      </c>
      <c r="AN175" s="82">
        <v>0.25</v>
      </c>
      <c r="AO175" s="82">
        <v>0.57894736842105265</v>
      </c>
      <c r="AP175" s="82">
        <v>0.48026315789473684</v>
      </c>
      <c r="AQ175" s="82">
        <v>0.4375</v>
      </c>
      <c r="AR175" s="82">
        <v>0.15789473684210525</v>
      </c>
      <c r="AS175" s="82">
        <v>0.16447368421052633</v>
      </c>
      <c r="AT175" s="82">
        <v>0.32236842105263158</v>
      </c>
      <c r="AU175" s="82">
        <v>3.6184210526315791E-2</v>
      </c>
      <c r="AV175" s="84">
        <v>2.6691449814126393</v>
      </c>
      <c r="AW175" s="84">
        <v>3.8433333333333333</v>
      </c>
      <c r="AX175" s="84">
        <v>4.08</v>
      </c>
      <c r="AY175" s="84">
        <v>3.464406779661017</v>
      </c>
      <c r="AZ175" s="84">
        <v>3.7653061224489797</v>
      </c>
      <c r="BA175" s="84">
        <v>2.9047619047619047</v>
      </c>
      <c r="BB175" s="84">
        <v>3.53</v>
      </c>
      <c r="BC175" s="84">
        <v>3.5084745762711864</v>
      </c>
      <c r="BD175" s="84">
        <v>3.9733333333333332</v>
      </c>
      <c r="BE175" s="84">
        <v>3.4668874172185431</v>
      </c>
      <c r="BF175" s="84">
        <v>4.29</v>
      </c>
      <c r="BG175" s="84">
        <v>4.0133779264214047</v>
      </c>
      <c r="BH175" s="84">
        <v>3.7074829931972788</v>
      </c>
      <c r="BI175" s="84">
        <v>4.04</v>
      </c>
      <c r="BJ175" s="84">
        <v>3.9044585987261144</v>
      </c>
      <c r="BK175" s="84">
        <v>3.8932384341637012</v>
      </c>
      <c r="BL175" s="84">
        <v>4.3344370860927155</v>
      </c>
      <c r="BM175" s="84">
        <v>4.1129568106312293</v>
      </c>
      <c r="BN175" s="84">
        <v>3.7641196013289036</v>
      </c>
      <c r="BO175" s="84">
        <v>3.44</v>
      </c>
      <c r="BP175" s="84">
        <v>3.5659722222222223</v>
      </c>
      <c r="BQ175" s="84">
        <v>3.4634146341463414</v>
      </c>
      <c r="BR175" s="84">
        <v>3.6556291390728477</v>
      </c>
      <c r="BS175" s="84">
        <v>3.1953642384105962</v>
      </c>
      <c r="BT175" s="84">
        <v>3.591973244147157</v>
      </c>
      <c r="BU175" s="84">
        <v>3.4186046511627906</v>
      </c>
      <c r="BV175" s="84">
        <v>3.3491525423728814</v>
      </c>
      <c r="BW175" s="84">
        <v>2.4602649006622515</v>
      </c>
      <c r="BX175" s="84">
        <v>1.2384105960264902</v>
      </c>
      <c r="BY175" s="84">
        <v>1.060200668896321</v>
      </c>
      <c r="BZ175" s="84">
        <v>1.3421926910299002</v>
      </c>
      <c r="CA175" s="84">
        <v>1.3443708609271523</v>
      </c>
      <c r="CB175" s="84">
        <v>1.6966666666666668</v>
      </c>
      <c r="CC175" s="84">
        <v>0.75415282392026584</v>
      </c>
      <c r="CD175" s="84">
        <v>1.06</v>
      </c>
      <c r="CE175" s="84">
        <v>0.83056478405315615</v>
      </c>
      <c r="CF175" s="84">
        <v>0.55333333333333334</v>
      </c>
      <c r="CG175" s="84">
        <v>1.1833333333333333</v>
      </c>
      <c r="CH175" s="84">
        <v>1.5016722408026757</v>
      </c>
      <c r="CI175" s="84">
        <v>4.1129568106312293</v>
      </c>
      <c r="CJ175" s="84">
        <v>4.25</v>
      </c>
      <c r="CK175" s="84">
        <v>3.7804054054054053</v>
      </c>
      <c r="CL175" s="84">
        <v>3.2550335570469797</v>
      </c>
      <c r="CM175" s="84">
        <v>3.9732441471571907</v>
      </c>
      <c r="CN175" s="84">
        <v>4.16</v>
      </c>
      <c r="CO175" s="84">
        <v>3.9368770764119603</v>
      </c>
      <c r="CP175" s="84">
        <v>3.531986531986532</v>
      </c>
      <c r="CQ175" s="84">
        <v>3.563758389261745</v>
      </c>
      <c r="CR175" s="84">
        <v>3.617940199335548</v>
      </c>
      <c r="CS175" s="84">
        <v>3.4695945945945947</v>
      </c>
      <c r="CT175" s="84">
        <v>3.551839464882943</v>
      </c>
      <c r="CU175" s="84">
        <v>5.5288135593220336</v>
      </c>
      <c r="CV175" s="84">
        <v>6.7236842105263159</v>
      </c>
      <c r="CW175" s="82">
        <v>0.25328947368421051</v>
      </c>
      <c r="CX175" s="82">
        <v>0.13486842105263158</v>
      </c>
      <c r="CY175" s="82">
        <v>0.30263157894736842</v>
      </c>
      <c r="CZ175" s="82">
        <v>0.49013157894736842</v>
      </c>
      <c r="DA175" s="82">
        <v>0.29460580912863071</v>
      </c>
      <c r="DB175" s="82">
        <v>7.8838174273858919E-2</v>
      </c>
      <c r="DC175" s="82">
        <v>0.1078838174273859</v>
      </c>
      <c r="DD175" s="82">
        <v>0.14522821576763487</v>
      </c>
      <c r="DE175" s="82">
        <v>2.0746887966804978E-2</v>
      </c>
      <c r="DF175" s="82">
        <v>0.45070422535211269</v>
      </c>
      <c r="DG175" s="82">
        <v>0.59154929577464788</v>
      </c>
      <c r="DH175" s="82">
        <v>0.40845070422535212</v>
      </c>
      <c r="DI175" s="82">
        <v>0.25352112676056338</v>
      </c>
      <c r="DJ175" s="82">
        <v>0.23943661971830985</v>
      </c>
      <c r="DK175" s="84">
        <v>3.0508474576271185</v>
      </c>
      <c r="DL175" s="84">
        <v>2.9464285714285716</v>
      </c>
      <c r="DM175" s="84">
        <v>2.3396226415094339</v>
      </c>
      <c r="DN175" s="84">
        <v>2.5272727272727273</v>
      </c>
      <c r="DO175" s="84">
        <v>2.6607142857142856</v>
      </c>
      <c r="DP175" s="84">
        <v>2.581818181818182</v>
      </c>
      <c r="DQ175" s="84">
        <v>1.8333333333333333</v>
      </c>
      <c r="DR175" s="84">
        <v>1.9454545454545455</v>
      </c>
      <c r="DS175" s="84">
        <v>1.7017543859649122</v>
      </c>
      <c r="DT175" s="84">
        <v>1.7758620689655173</v>
      </c>
      <c r="DU175" s="84">
        <v>2.5344827586206895</v>
      </c>
      <c r="DV175" s="84">
        <v>3.0743243243243241</v>
      </c>
      <c r="DW175" s="84">
        <v>3.2808219178082192</v>
      </c>
      <c r="DX175" s="84">
        <v>2.8880597014925371</v>
      </c>
      <c r="DY175" s="84">
        <v>2.7575757575757578</v>
      </c>
      <c r="DZ175" s="84">
        <v>3.6283783783783785</v>
      </c>
      <c r="EA175" s="84">
        <v>3.6644295302013421</v>
      </c>
      <c r="EB175" s="84">
        <v>3.2620689655172415</v>
      </c>
      <c r="EC175" s="84">
        <v>3.5401459854014599</v>
      </c>
      <c r="ED175" s="84">
        <v>2.7956204379562042</v>
      </c>
      <c r="EE175" s="84">
        <v>4.2608695652173916</v>
      </c>
      <c r="EF175" s="84">
        <v>3.9030100334448159</v>
      </c>
      <c r="EG175" s="84">
        <v>4.2020202020202024</v>
      </c>
      <c r="EH175" s="84">
        <v>4.0572390572390571</v>
      </c>
      <c r="EI175" s="84">
        <v>3.8225255972696246</v>
      </c>
      <c r="EJ175" s="84">
        <v>3.7770270270270272</v>
      </c>
      <c r="EK175" s="84">
        <v>2.8648648648648649</v>
      </c>
      <c r="EL175" s="84">
        <v>3.1660777385159009</v>
      </c>
      <c r="EM175" s="84">
        <v>4.085324232081911</v>
      </c>
      <c r="EN175" s="84">
        <v>4.2241992882562274</v>
      </c>
      <c r="EO175" s="84">
        <v>3.9729729729729728</v>
      </c>
      <c r="EP175" s="84">
        <v>4.26056338028169</v>
      </c>
      <c r="EQ175" s="84">
        <v>4.6543624161073822</v>
      </c>
      <c r="ER175" s="84">
        <v>4.5512367491166081</v>
      </c>
      <c r="ES175" s="84">
        <v>3.7898305084745765</v>
      </c>
      <c r="ET175" s="84">
        <v>3.8896797153024911</v>
      </c>
      <c r="EU175" s="84">
        <v>4.0238095238095237</v>
      </c>
      <c r="EV175" s="84">
        <v>3.717857142857143</v>
      </c>
      <c r="EW175" s="82">
        <v>4.6052631578947366E-2</v>
      </c>
      <c r="EX175" s="82">
        <v>0.21710526315789475</v>
      </c>
      <c r="EY175" s="82">
        <v>0.44078947368421051</v>
      </c>
      <c r="EZ175" s="82">
        <v>0.29605263157894735</v>
      </c>
      <c r="FA175" s="82">
        <v>0.36249999999999999</v>
      </c>
      <c r="FB175" s="82">
        <v>0.2</v>
      </c>
      <c r="FC175" s="82">
        <v>7.4999999999999997E-2</v>
      </c>
      <c r="FD175" s="82">
        <v>7.4999999999999997E-2</v>
      </c>
      <c r="FE175" s="82">
        <v>8.7499999999999994E-2</v>
      </c>
      <c r="FF175" s="82">
        <v>0.22500000000000001</v>
      </c>
      <c r="FG175" s="82">
        <v>0.25</v>
      </c>
      <c r="FH175" s="82">
        <v>0.13750000000000001</v>
      </c>
      <c r="FI175" s="82">
        <v>0.1</v>
      </c>
      <c r="FJ175" s="82">
        <v>0.05</v>
      </c>
      <c r="FK175" s="82">
        <v>0.625</v>
      </c>
      <c r="FL175" s="82">
        <v>0.375</v>
      </c>
      <c r="FM175" s="82">
        <v>0.19736842105263158</v>
      </c>
      <c r="FN175" s="82">
        <v>0.15789473684210525</v>
      </c>
      <c r="FO175" s="82">
        <v>0.1118421052631579</v>
      </c>
      <c r="FP175" s="82">
        <v>0.80263157894736847</v>
      </c>
      <c r="FQ175" s="82">
        <v>5.5921052631578948E-2</v>
      </c>
      <c r="FR175" s="82">
        <v>2.9605263157894735E-2</v>
      </c>
      <c r="FS175" s="82">
        <v>0.13486842105263158</v>
      </c>
      <c r="FT175" s="83">
        <v>5.2631578947368418E-2</v>
      </c>
      <c r="FU175" s="83">
        <v>0.10526315789473684</v>
      </c>
      <c r="FV175" s="83">
        <v>0.15789473684210525</v>
      </c>
      <c r="FW175" s="83">
        <v>5.2631578947368418E-2</v>
      </c>
      <c r="FX175" s="83">
        <v>0.11513157894736842</v>
      </c>
      <c r="FY175" s="83">
        <v>0.15131578947368421</v>
      </c>
      <c r="FZ175" s="83">
        <v>0.1875</v>
      </c>
      <c r="GA175" s="83">
        <v>0.22697368421052633</v>
      </c>
      <c r="GB175" s="83">
        <v>0.26644736842105265</v>
      </c>
      <c r="GC175" s="81">
        <v>2240.4615384615386</v>
      </c>
      <c r="GD175" s="81" t="s">
        <v>805</v>
      </c>
      <c r="GE175" s="84">
        <v>3.7136513157894724</v>
      </c>
      <c r="GF175" s="84">
        <v>3.3392857142857144</v>
      </c>
      <c r="GG175" s="84">
        <v>2.25</v>
      </c>
      <c r="GH175" s="84">
        <v>3.6071428571428572</v>
      </c>
      <c r="GI175" s="84">
        <v>2.9285714285714284</v>
      </c>
      <c r="GJ175" s="84">
        <v>2.3571428571428572</v>
      </c>
      <c r="GK175" s="84">
        <v>2.3035714285714284</v>
      </c>
      <c r="GL175" s="84">
        <v>2.4107142857142856</v>
      </c>
      <c r="GM175" s="84">
        <v>1.1964285714285714</v>
      </c>
      <c r="GN175" s="84">
        <v>2.2545454545454544</v>
      </c>
      <c r="GO175" s="84">
        <v>2.0188679245283021</v>
      </c>
      <c r="GP175" s="84">
        <v>2.8113207547169812</v>
      </c>
      <c r="GQ175" s="84">
        <v>1.9074074074074074</v>
      </c>
      <c r="GR175" s="84">
        <v>1.4615384615384615</v>
      </c>
      <c r="GS175" s="84">
        <v>1.1851851851851851</v>
      </c>
      <c r="GT175" s="84">
        <v>2.4528301886792452</v>
      </c>
      <c r="GU175" s="84">
        <v>1.6909090909090909</v>
      </c>
      <c r="GV175" s="84">
        <v>0.53703703703703709</v>
      </c>
      <c r="GW175" s="84">
        <v>0.29629629629629628</v>
      </c>
      <c r="GX175" s="84">
        <v>1.3725490196078431</v>
      </c>
      <c r="GY175" s="84">
        <v>4.0947867298578196</v>
      </c>
      <c r="GZ175" s="84">
        <v>4.3190476190476188</v>
      </c>
      <c r="HA175" s="84">
        <v>3.3106796116504853</v>
      </c>
      <c r="HB175" s="84">
        <v>3.2488038277511961</v>
      </c>
      <c r="HC175" s="84">
        <v>4.7</v>
      </c>
      <c r="HD175" s="84">
        <v>4.0904761904761902</v>
      </c>
    </row>
    <row r="176" spans="1:212" x14ac:dyDescent="0.2">
      <c r="A176" s="78"/>
      <c r="B176" s="80"/>
      <c r="C176" s="80"/>
      <c r="D176" s="80"/>
      <c r="E176" s="80"/>
      <c r="F176" s="81"/>
      <c r="G176" s="81"/>
      <c r="H176" s="81"/>
      <c r="I176" s="83"/>
      <c r="J176" s="83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2"/>
      <c r="W176" s="82"/>
      <c r="X176" s="81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2"/>
      <c r="AR176" s="82"/>
      <c r="AS176" s="82"/>
      <c r="AT176" s="82"/>
      <c r="AU176" s="82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  <c r="BH176" s="84"/>
      <c r="BI176" s="84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4"/>
      <c r="BU176" s="84"/>
      <c r="BV176" s="84"/>
      <c r="BW176" s="84"/>
      <c r="BX176" s="84"/>
      <c r="BY176" s="84"/>
      <c r="BZ176" s="84"/>
      <c r="CA176" s="84"/>
      <c r="CB176" s="84"/>
      <c r="CC176" s="84"/>
      <c r="CD176" s="84"/>
      <c r="CE176" s="84"/>
      <c r="CF176" s="84"/>
      <c r="CG176" s="84"/>
      <c r="CH176" s="84"/>
      <c r="CI176" s="84"/>
      <c r="CJ176" s="84"/>
      <c r="CK176" s="84"/>
      <c r="CL176" s="84"/>
      <c r="CM176" s="84"/>
      <c r="CN176" s="84"/>
      <c r="CO176" s="84"/>
      <c r="CP176" s="84"/>
      <c r="CQ176" s="84"/>
      <c r="CR176" s="84"/>
      <c r="CS176" s="84"/>
      <c r="CT176" s="84"/>
      <c r="CU176" s="84"/>
      <c r="CV176" s="84"/>
      <c r="CW176" s="82"/>
      <c r="CX176" s="82"/>
      <c r="CY176" s="82"/>
      <c r="CZ176" s="82"/>
      <c r="DA176" s="82"/>
      <c r="DB176" s="82"/>
      <c r="DC176" s="82"/>
      <c r="DD176" s="82"/>
      <c r="DE176" s="82"/>
      <c r="DF176" s="82"/>
      <c r="DG176" s="82"/>
      <c r="DH176" s="82"/>
      <c r="DI176" s="82"/>
      <c r="DJ176" s="82"/>
      <c r="DK176" s="84"/>
      <c r="DL176" s="84"/>
      <c r="DM176" s="84"/>
      <c r="DN176" s="84"/>
      <c r="DO176" s="84"/>
      <c r="DP176" s="84"/>
      <c r="DQ176" s="84"/>
      <c r="DR176" s="84"/>
      <c r="DS176" s="84"/>
      <c r="DT176" s="84"/>
      <c r="DU176" s="84"/>
      <c r="DV176" s="84"/>
      <c r="DW176" s="84"/>
      <c r="DX176" s="84"/>
      <c r="DY176" s="84"/>
      <c r="DZ176" s="84"/>
      <c r="EA176" s="84"/>
      <c r="EB176" s="84"/>
      <c r="EC176" s="84"/>
      <c r="ED176" s="84"/>
      <c r="EE176" s="84"/>
      <c r="EF176" s="84"/>
      <c r="EG176" s="84"/>
      <c r="EH176" s="84"/>
      <c r="EI176" s="84"/>
      <c r="EJ176" s="84"/>
      <c r="EK176" s="84"/>
      <c r="EL176" s="84"/>
      <c r="EM176" s="84"/>
      <c r="EN176" s="84"/>
      <c r="EO176" s="84"/>
      <c r="EP176" s="84"/>
      <c r="EQ176" s="84"/>
      <c r="ER176" s="84"/>
      <c r="ES176" s="84"/>
      <c r="ET176" s="84"/>
      <c r="EU176" s="84"/>
      <c r="EV176" s="84"/>
      <c r="EW176" s="82"/>
      <c r="EX176" s="82"/>
      <c r="EY176" s="82"/>
      <c r="EZ176" s="82"/>
      <c r="FA176" s="82"/>
      <c r="FB176" s="82"/>
      <c r="FC176" s="82"/>
      <c r="FD176" s="82"/>
      <c r="FE176" s="82"/>
      <c r="FF176" s="82"/>
      <c r="FG176" s="82"/>
      <c r="FH176" s="82"/>
      <c r="FI176" s="82"/>
      <c r="FJ176" s="82"/>
      <c r="FK176" s="82"/>
      <c r="FL176" s="82"/>
      <c r="FM176" s="82"/>
      <c r="FN176" s="82"/>
      <c r="FO176" s="82"/>
      <c r="FP176" s="82"/>
      <c r="FQ176" s="82"/>
      <c r="FR176" s="82"/>
      <c r="FS176" s="82"/>
      <c r="FT176" s="83"/>
      <c r="FU176" s="83"/>
      <c r="FV176" s="83"/>
      <c r="FW176" s="83"/>
      <c r="FX176" s="83"/>
      <c r="FY176" s="83"/>
      <c r="FZ176" s="83"/>
      <c r="GA176" s="83"/>
      <c r="GB176" s="83"/>
      <c r="GC176" s="81"/>
      <c r="GD176" s="81"/>
      <c r="GE176" s="84"/>
      <c r="GF176" s="84"/>
      <c r="GG176" s="84"/>
      <c r="GH176" s="84"/>
      <c r="GI176" s="84"/>
      <c r="GJ176" s="84"/>
      <c r="GK176" s="84"/>
      <c r="GL176" s="84"/>
      <c r="GM176" s="84"/>
      <c r="GN176" s="84"/>
      <c r="GO176" s="84"/>
      <c r="GP176" s="84"/>
      <c r="GQ176" s="84"/>
      <c r="GR176" s="84"/>
      <c r="GS176" s="84"/>
      <c r="GT176" s="84"/>
      <c r="GU176" s="84"/>
      <c r="GV176" s="84"/>
      <c r="GW176" s="84"/>
      <c r="GX176" s="84"/>
      <c r="GY176" s="84"/>
      <c r="GZ176" s="84"/>
      <c r="HA176" s="84"/>
      <c r="HB176" s="84"/>
      <c r="HC176" s="84"/>
      <c r="HD176" s="84"/>
    </row>
    <row r="177" spans="1:212" x14ac:dyDescent="0.2">
      <c r="A177" s="92" t="s">
        <v>533</v>
      </c>
      <c r="B177" s="80"/>
      <c r="C177" s="80"/>
      <c r="D177" s="80"/>
      <c r="E177" s="80"/>
      <c r="F177" s="81"/>
      <c r="G177" s="81"/>
      <c r="H177" s="81"/>
      <c r="I177" s="83"/>
      <c r="J177" s="83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2"/>
      <c r="W177" s="82"/>
      <c r="X177" s="81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2"/>
      <c r="AR177" s="82"/>
      <c r="AS177" s="82"/>
      <c r="AT177" s="82"/>
      <c r="AU177" s="82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  <c r="BH177" s="84"/>
      <c r="BI177" s="84"/>
      <c r="BJ177" s="84"/>
      <c r="BK177" s="84"/>
      <c r="BL177" s="84"/>
      <c r="BM177" s="84"/>
      <c r="BN177" s="84"/>
      <c r="BO177" s="84"/>
      <c r="BP177" s="84"/>
      <c r="BQ177" s="84"/>
      <c r="BR177" s="84"/>
      <c r="BS177" s="84"/>
      <c r="BT177" s="84"/>
      <c r="BU177" s="84"/>
      <c r="BV177" s="84"/>
      <c r="BW177" s="84"/>
      <c r="BX177" s="84"/>
      <c r="BY177" s="84"/>
      <c r="BZ177" s="84"/>
      <c r="CA177" s="84"/>
      <c r="CB177" s="84"/>
      <c r="CC177" s="84"/>
      <c r="CD177" s="84"/>
      <c r="CE177" s="84"/>
      <c r="CF177" s="84"/>
      <c r="CG177" s="84"/>
      <c r="CH177" s="84"/>
      <c r="CI177" s="84"/>
      <c r="CJ177" s="84"/>
      <c r="CK177" s="84"/>
      <c r="CL177" s="84"/>
      <c r="CM177" s="84"/>
      <c r="CN177" s="84"/>
      <c r="CO177" s="84"/>
      <c r="CP177" s="84"/>
      <c r="CQ177" s="84"/>
      <c r="CR177" s="84"/>
      <c r="CS177" s="84"/>
      <c r="CT177" s="84"/>
      <c r="CU177" s="84"/>
      <c r="CV177" s="84"/>
      <c r="CW177" s="82"/>
      <c r="CX177" s="82"/>
      <c r="CY177" s="82"/>
      <c r="CZ177" s="82"/>
      <c r="DA177" s="82"/>
      <c r="DB177" s="82"/>
      <c r="DC177" s="82"/>
      <c r="DD177" s="82"/>
      <c r="DE177" s="82"/>
      <c r="DF177" s="82"/>
      <c r="DG177" s="82"/>
      <c r="DH177" s="82"/>
      <c r="DI177" s="82"/>
      <c r="DJ177" s="82"/>
      <c r="DK177" s="84"/>
      <c r="DL177" s="84"/>
      <c r="DM177" s="84"/>
      <c r="DN177" s="84"/>
      <c r="DO177" s="84"/>
      <c r="DP177" s="84"/>
      <c r="DQ177" s="84"/>
      <c r="DR177" s="84"/>
      <c r="DS177" s="84"/>
      <c r="DT177" s="84"/>
      <c r="DU177" s="84"/>
      <c r="DV177" s="84"/>
      <c r="DW177" s="84"/>
      <c r="DX177" s="84"/>
      <c r="DY177" s="84"/>
      <c r="DZ177" s="84"/>
      <c r="EA177" s="84"/>
      <c r="EB177" s="84"/>
      <c r="EC177" s="84"/>
      <c r="ED177" s="84"/>
      <c r="EE177" s="84"/>
      <c r="EF177" s="84"/>
      <c r="EG177" s="84"/>
      <c r="EH177" s="84"/>
      <c r="EI177" s="84"/>
      <c r="EJ177" s="84"/>
      <c r="EK177" s="84"/>
      <c r="EL177" s="84"/>
      <c r="EM177" s="84"/>
      <c r="EN177" s="84"/>
      <c r="EO177" s="84"/>
      <c r="EP177" s="84"/>
      <c r="EQ177" s="84"/>
      <c r="ER177" s="84"/>
      <c r="ES177" s="84"/>
      <c r="ET177" s="84"/>
      <c r="EU177" s="84"/>
      <c r="EV177" s="84"/>
      <c r="EW177" s="82"/>
      <c r="EX177" s="82"/>
      <c r="EY177" s="82"/>
      <c r="EZ177" s="82"/>
      <c r="FA177" s="82"/>
      <c r="FB177" s="82"/>
      <c r="FC177" s="82"/>
      <c r="FD177" s="82"/>
      <c r="FE177" s="82"/>
      <c r="FF177" s="82"/>
      <c r="FG177" s="82"/>
      <c r="FH177" s="82"/>
      <c r="FI177" s="82"/>
      <c r="FJ177" s="82"/>
      <c r="FK177" s="82"/>
      <c r="FL177" s="82"/>
      <c r="FM177" s="82"/>
      <c r="FN177" s="82"/>
      <c r="FO177" s="82"/>
      <c r="FP177" s="82"/>
      <c r="FQ177" s="82"/>
      <c r="FR177" s="82"/>
      <c r="FS177" s="82"/>
      <c r="FT177" s="83"/>
      <c r="FU177" s="83"/>
      <c r="FV177" s="83"/>
      <c r="FW177" s="83"/>
      <c r="FX177" s="83"/>
      <c r="FY177" s="83"/>
      <c r="FZ177" s="83"/>
      <c r="GA177" s="83"/>
      <c r="GB177" s="83"/>
      <c r="GC177" s="81"/>
      <c r="GD177" s="81"/>
      <c r="GE177" s="84"/>
      <c r="GF177" s="84"/>
      <c r="GG177" s="84"/>
      <c r="GH177" s="84"/>
      <c r="GI177" s="84"/>
      <c r="GJ177" s="84"/>
      <c r="GK177" s="84"/>
      <c r="GL177" s="84"/>
      <c r="GM177" s="84"/>
      <c r="GN177" s="84"/>
      <c r="GO177" s="84"/>
      <c r="GP177" s="84"/>
      <c r="GQ177" s="84"/>
      <c r="GR177" s="84"/>
      <c r="GS177" s="84"/>
      <c r="GT177" s="84"/>
      <c r="GU177" s="84"/>
      <c r="GV177" s="84"/>
      <c r="GW177" s="84"/>
      <c r="GX177" s="84"/>
      <c r="GY177" s="84"/>
      <c r="GZ177" s="84"/>
      <c r="HA177" s="84"/>
      <c r="HB177" s="84"/>
      <c r="HC177" s="84"/>
      <c r="HD177" s="84"/>
    </row>
    <row r="178" spans="1:212" x14ac:dyDescent="0.2">
      <c r="A178" s="78" t="s">
        <v>0</v>
      </c>
      <c r="B178" s="85">
        <v>7769</v>
      </c>
      <c r="C178" s="85">
        <v>7769</v>
      </c>
      <c r="D178" s="80"/>
      <c r="E178" s="80">
        <v>7769</v>
      </c>
      <c r="F178" s="81">
        <v>1999.6582290336194</v>
      </c>
      <c r="G178" s="81">
        <v>1596.9272163141745</v>
      </c>
      <c r="H178" s="81">
        <v>1893.4896759888904</v>
      </c>
      <c r="I178" s="83">
        <v>0.24279835390946503</v>
      </c>
      <c r="J178" s="83">
        <v>0.26969095169140661</v>
      </c>
      <c r="K178" s="84">
        <v>3.0604968464409832</v>
      </c>
      <c r="L178" s="84">
        <v>2.5982751962929593</v>
      </c>
      <c r="M178" s="84">
        <v>2.9645261522527186</v>
      </c>
      <c r="N178" s="84">
        <v>2.5347742978973682</v>
      </c>
      <c r="O178" s="84">
        <v>2.7857754927163669</v>
      </c>
      <c r="P178" s="84">
        <v>2.9370830608240679</v>
      </c>
      <c r="Q178" s="84">
        <v>3.8821760167385904</v>
      </c>
      <c r="R178" s="84">
        <v>3.0189567263694599</v>
      </c>
      <c r="S178" s="84">
        <v>2.778415015641293</v>
      </c>
      <c r="T178" s="84">
        <v>2.8715633423180593</v>
      </c>
      <c r="U178" s="84">
        <v>2.4723443955751034</v>
      </c>
      <c r="V178" s="82">
        <v>0.38563521688763031</v>
      </c>
      <c r="W178" s="82">
        <v>0.81654733788416978</v>
      </c>
      <c r="X178" s="81">
        <v>2104.8080713905169</v>
      </c>
      <c r="Y178" s="82">
        <v>0.57845282533144549</v>
      </c>
      <c r="Z178" s="82">
        <v>8.907195263225641E-2</v>
      </c>
      <c r="AA178" s="82">
        <v>0.54048140043763682</v>
      </c>
      <c r="AB178" s="82">
        <v>0.14608150470219436</v>
      </c>
      <c r="AC178" s="82">
        <v>2.5078369905956112E-2</v>
      </c>
      <c r="AD178" s="82">
        <v>4.6394984326018809E-2</v>
      </c>
      <c r="AE178" s="82">
        <v>0.28735632183908044</v>
      </c>
      <c r="AF178" s="82">
        <v>0.53772204806687562</v>
      </c>
      <c r="AG178" s="82">
        <v>0.11118077324973877</v>
      </c>
      <c r="AH178" s="82">
        <v>0.11515151515151516</v>
      </c>
      <c r="AI178" s="82">
        <v>4.9320794148380358E-2</v>
      </c>
      <c r="AJ178" s="82">
        <v>5.7680250783699059E-2</v>
      </c>
      <c r="AK178" s="82">
        <v>0.10303030303030303</v>
      </c>
      <c r="AL178" s="82">
        <v>0.1870253571888274</v>
      </c>
      <c r="AM178" s="82">
        <v>0.282811286564846</v>
      </c>
      <c r="AN178" s="82">
        <v>0.2699974113383381</v>
      </c>
      <c r="AO178" s="82">
        <v>0.36720165674346361</v>
      </c>
      <c r="AP178" s="82">
        <v>0.34247993787212011</v>
      </c>
      <c r="AQ178" s="82">
        <v>0.3098628009319182</v>
      </c>
      <c r="AR178" s="82">
        <v>0.14302355682112347</v>
      </c>
      <c r="AS178" s="82">
        <v>0.11377168004141859</v>
      </c>
      <c r="AT178" s="82">
        <v>0.23181465182500646</v>
      </c>
      <c r="AU178" s="82">
        <v>7.8824747605487966E-2</v>
      </c>
      <c r="AV178" s="84">
        <v>2.6436962750716333</v>
      </c>
      <c r="AW178" s="84">
        <v>3.6470280862181581</v>
      </c>
      <c r="AX178" s="84">
        <v>3.6820391538562607</v>
      </c>
      <c r="AY178" s="84">
        <v>3.2380760446056698</v>
      </c>
      <c r="AZ178" s="84">
        <v>3.182225845902976</v>
      </c>
      <c r="BA178" s="84">
        <v>2.8864281658148778</v>
      </c>
      <c r="BB178" s="84">
        <v>3.356131763460775</v>
      </c>
      <c r="BC178" s="84">
        <v>3.2724191498375936</v>
      </c>
      <c r="BD178" s="84">
        <v>3.8455853240068629</v>
      </c>
      <c r="BE178" s="84">
        <v>3.4825046040515653</v>
      </c>
      <c r="BF178" s="84">
        <v>4.0507341373885684</v>
      </c>
      <c r="BG178" s="84">
        <v>3.9088372093023254</v>
      </c>
      <c r="BH178" s="84">
        <v>3.6972030806647749</v>
      </c>
      <c r="BI178" s="84">
        <v>3.9888025293110263</v>
      </c>
      <c r="BJ178" s="84">
        <v>3.8792618629173989</v>
      </c>
      <c r="BK178" s="84">
        <v>3.7903709765411895</v>
      </c>
      <c r="BL178" s="84">
        <v>4.2394736842105267</v>
      </c>
      <c r="BM178" s="84">
        <v>4.1230017175320386</v>
      </c>
      <c r="BN178" s="84">
        <v>3.6773897058823528</v>
      </c>
      <c r="BO178" s="84">
        <v>3.4067751400373432</v>
      </c>
      <c r="BP178" s="84">
        <v>3.5377162629757786</v>
      </c>
      <c r="BQ178" s="84">
        <v>3.4136590782898391</v>
      </c>
      <c r="BR178" s="84">
        <v>3.5761197950873505</v>
      </c>
      <c r="BS178" s="84">
        <v>3.2253632760898281</v>
      </c>
      <c r="BT178" s="84">
        <v>3.7637732857709079</v>
      </c>
      <c r="BU178" s="84">
        <v>3.4098533879276185</v>
      </c>
      <c r="BV178" s="84">
        <v>3.2324076570504179</v>
      </c>
      <c r="BW178" s="84">
        <v>2.3620441772317342</v>
      </c>
      <c r="BX178" s="84">
        <v>1.0938936309914642</v>
      </c>
      <c r="BY178" s="84">
        <v>1.0404348402492376</v>
      </c>
      <c r="BZ178" s="84">
        <v>1.3263934642245354</v>
      </c>
      <c r="CA178" s="84">
        <v>1.3381456953642383</v>
      </c>
      <c r="CB178" s="84">
        <v>1.5852626008731314</v>
      </c>
      <c r="CC178" s="84">
        <v>0.95431606905710487</v>
      </c>
      <c r="CD178" s="84">
        <v>1.1289547456948339</v>
      </c>
      <c r="CE178" s="84">
        <v>0.97158411897490371</v>
      </c>
      <c r="CF178" s="84">
        <v>0.90049551359314317</v>
      </c>
      <c r="CG178" s="84">
        <v>1.3038813087826202</v>
      </c>
      <c r="CH178" s="84">
        <v>1.4865758497553234</v>
      </c>
      <c r="CI178" s="84">
        <v>3.7860906217070602</v>
      </c>
      <c r="CJ178" s="84">
        <v>3.9954038082731449</v>
      </c>
      <c r="CK178" s="84">
        <v>3.3637818375783439</v>
      </c>
      <c r="CL178" s="84">
        <v>3.0587221633085897</v>
      </c>
      <c r="CM178" s="84">
        <v>3.7197655833777303</v>
      </c>
      <c r="CN178" s="84">
        <v>3.8517678452301536</v>
      </c>
      <c r="CO178" s="84">
        <v>3.8690078782213915</v>
      </c>
      <c r="CP178" s="84">
        <v>3.4601152969566966</v>
      </c>
      <c r="CQ178" s="84">
        <v>3.5653225806451614</v>
      </c>
      <c r="CR178" s="84">
        <v>3.5593808380037362</v>
      </c>
      <c r="CS178" s="84">
        <v>3.4502955400322408</v>
      </c>
      <c r="CT178" s="84">
        <v>3.4423025435073629</v>
      </c>
      <c r="CU178" s="84">
        <v>5.2398494218876044</v>
      </c>
      <c r="CV178" s="84">
        <v>6.546466476831478</v>
      </c>
      <c r="CW178" s="82">
        <v>0.29407196479420139</v>
      </c>
      <c r="CX178" s="82">
        <v>0.10522909655707999</v>
      </c>
      <c r="CY178" s="82">
        <v>0.20799896453533523</v>
      </c>
      <c r="CZ178" s="82">
        <v>0.39878332901889724</v>
      </c>
      <c r="DA178" s="82">
        <v>0.30567406143344711</v>
      </c>
      <c r="DB178" s="82">
        <v>6.9965870307167236E-2</v>
      </c>
      <c r="DC178" s="82">
        <v>0.16787542662116042</v>
      </c>
      <c r="DD178" s="82">
        <v>0.13395904436860068</v>
      </c>
      <c r="DE178" s="82">
        <v>1.5784982935153583E-2</v>
      </c>
      <c r="DF178" s="82">
        <v>0.58060013956734124</v>
      </c>
      <c r="DG178" s="82">
        <v>0.61409630146545713</v>
      </c>
      <c r="DH178" s="82">
        <v>0.4047452896022331</v>
      </c>
      <c r="DI178" s="82">
        <v>0.22540125610607117</v>
      </c>
      <c r="DJ178" s="82">
        <v>0.22051639916259597</v>
      </c>
      <c r="DK178" s="84">
        <v>3.4191802010827534</v>
      </c>
      <c r="DL178" s="84">
        <v>3.316901408450704</v>
      </c>
      <c r="DM178" s="84">
        <v>2.75</v>
      </c>
      <c r="DN178" s="84">
        <v>2.8362619808306708</v>
      </c>
      <c r="DO178" s="84">
        <v>2.965791567223548</v>
      </c>
      <c r="DP178" s="84">
        <v>2.8294260307194827</v>
      </c>
      <c r="DQ178" s="84">
        <v>2.3624595469255665</v>
      </c>
      <c r="DR178" s="84">
        <v>2.4298531810766719</v>
      </c>
      <c r="DS178" s="84">
        <v>1.9341595662277304</v>
      </c>
      <c r="DT178" s="84">
        <v>1.9806051202482544</v>
      </c>
      <c r="DU178" s="84">
        <v>2.9387755102040818</v>
      </c>
      <c r="DV178" s="84">
        <v>3.1225266362252664</v>
      </c>
      <c r="DW178" s="84">
        <v>3.2801691006917757</v>
      </c>
      <c r="DX178" s="84">
        <v>2.9710843373493976</v>
      </c>
      <c r="DY178" s="84">
        <v>2.8380452342487885</v>
      </c>
      <c r="DZ178" s="84">
        <v>3.5455909943714823</v>
      </c>
      <c r="EA178" s="84">
        <v>3.5958778064041224</v>
      </c>
      <c r="EB178" s="84">
        <v>3.1506434519303559</v>
      </c>
      <c r="EC178" s="84">
        <v>3.4151750972762644</v>
      </c>
      <c r="ED178" s="84">
        <v>2.8322147651006713</v>
      </c>
      <c r="EE178" s="84">
        <v>4.0076913049146139</v>
      </c>
      <c r="EF178" s="84">
        <v>3.7024198822759975</v>
      </c>
      <c r="EG178" s="84">
        <v>3.9153321081648729</v>
      </c>
      <c r="EH178" s="84">
        <v>3.6983313625016425</v>
      </c>
      <c r="EI178" s="84">
        <v>3.5870880968392735</v>
      </c>
      <c r="EJ178" s="84">
        <v>3.6962109167991519</v>
      </c>
      <c r="EK178" s="84">
        <v>3.2721432476763259</v>
      </c>
      <c r="EL178" s="84">
        <v>3.1916548797736914</v>
      </c>
      <c r="EM178" s="84">
        <v>3.7808896210873146</v>
      </c>
      <c r="EN178" s="84">
        <v>3.9232084342498932</v>
      </c>
      <c r="EO178" s="84">
        <v>3.6186078566505859</v>
      </c>
      <c r="EP178" s="84">
        <v>3.9596393301846287</v>
      </c>
      <c r="EQ178" s="84">
        <v>4.0214403518416715</v>
      </c>
      <c r="ER178" s="84">
        <v>4.0630540463254219</v>
      </c>
      <c r="ES178" s="84">
        <v>3.4407766990291262</v>
      </c>
      <c r="ET178" s="84">
        <v>3.7125972902853848</v>
      </c>
      <c r="EU178" s="84">
        <v>3.9775048302511729</v>
      </c>
      <c r="EV178" s="84">
        <v>3.6767792954708844</v>
      </c>
      <c r="EW178" s="82">
        <v>8.3150984682713341E-2</v>
      </c>
      <c r="EX178" s="82">
        <v>0.33582185609473547</v>
      </c>
      <c r="EY178" s="82">
        <v>0.3770111983524263</v>
      </c>
      <c r="EZ178" s="82">
        <v>0.20401596087012486</v>
      </c>
      <c r="FA178" s="82">
        <v>0.43317972350230416</v>
      </c>
      <c r="FB178" s="82">
        <v>0.18187403993855608</v>
      </c>
      <c r="FC178" s="82">
        <v>8.4178187403993854E-2</v>
      </c>
      <c r="FD178" s="82">
        <v>6.5745007680491546E-2</v>
      </c>
      <c r="FE178" s="82">
        <v>5.1612903225806452E-2</v>
      </c>
      <c r="FF178" s="82">
        <v>0.21013824884792626</v>
      </c>
      <c r="FG178" s="82">
        <v>0.25990783410138246</v>
      </c>
      <c r="FH178" s="82">
        <v>9.1858678955453146E-2</v>
      </c>
      <c r="FI178" s="82">
        <v>7.0660522273425494E-2</v>
      </c>
      <c r="FJ178" s="82">
        <v>8.0798771121351767E-2</v>
      </c>
      <c r="FK178" s="82">
        <v>0.58244304286265924</v>
      </c>
      <c r="FL178" s="82">
        <v>0.41755695713734076</v>
      </c>
      <c r="FM178" s="82">
        <v>0.21997683099498005</v>
      </c>
      <c r="FN178" s="82">
        <v>0.20324366070279315</v>
      </c>
      <c r="FO178" s="82">
        <v>0.10091388853134252</v>
      </c>
      <c r="FP178" s="82">
        <v>0.74578452825331443</v>
      </c>
      <c r="FQ178" s="82">
        <v>7.774488351139143E-2</v>
      </c>
      <c r="FR178" s="82">
        <v>2.8188956107607157E-2</v>
      </c>
      <c r="FS178" s="82">
        <v>0.17248037070408032</v>
      </c>
      <c r="FT178" s="83">
        <v>8.1220234264384086E-2</v>
      </c>
      <c r="FU178" s="83">
        <v>0.11893422576908225</v>
      </c>
      <c r="FV178" s="83">
        <v>0.20015446003346632</v>
      </c>
      <c r="FW178" s="83">
        <v>6.422963058308663E-2</v>
      </c>
      <c r="FX178" s="83">
        <v>0.10168618869867421</v>
      </c>
      <c r="FY178" s="83">
        <v>0.14171708070536748</v>
      </c>
      <c r="FZ178" s="83">
        <v>0.18174797271206075</v>
      </c>
      <c r="GA178" s="83">
        <v>0.21199639593255246</v>
      </c>
      <c r="GB178" s="83">
        <v>0.29862273136825845</v>
      </c>
      <c r="GC178" s="81">
        <v>2234.8435804701626</v>
      </c>
      <c r="GD178" s="81" t="s">
        <v>805</v>
      </c>
      <c r="GE178" s="84">
        <v>3.51935255502638</v>
      </c>
      <c r="GF178" s="84">
        <v>3.1254794520547944</v>
      </c>
      <c r="GG178" s="84">
        <v>2.3929961089494163</v>
      </c>
      <c r="GH178" s="84">
        <v>3.3506350082827168</v>
      </c>
      <c r="GI178" s="84">
        <v>2.6637069922308547</v>
      </c>
      <c r="GJ178" s="84">
        <v>2.4655937846836848</v>
      </c>
      <c r="GK178" s="84">
        <v>2.5553700612131331</v>
      </c>
      <c r="GL178" s="84">
        <v>2.1303370786516855</v>
      </c>
      <c r="GM178" s="84">
        <v>1.3058495821727019</v>
      </c>
      <c r="GN178" s="84">
        <v>2.1005025125628141</v>
      </c>
      <c r="GO178" s="84">
        <v>1.9666090961427749</v>
      </c>
      <c r="GP178" s="84">
        <v>2.5594688221709005</v>
      </c>
      <c r="GQ178" s="84">
        <v>1.6888499708114419</v>
      </c>
      <c r="GR178" s="84">
        <v>1.4008240141259565</v>
      </c>
      <c r="GS178" s="84">
        <v>1.2035087719298245</v>
      </c>
      <c r="GT178" s="84">
        <v>2.1987435750999427</v>
      </c>
      <c r="GU178" s="84">
        <v>1.7507263219058686</v>
      </c>
      <c r="GV178" s="84">
        <v>0.71820303383897321</v>
      </c>
      <c r="GW178" s="84">
        <v>0.40279394644935973</v>
      </c>
      <c r="GX178" s="84">
        <v>1.5707462686567164</v>
      </c>
      <c r="GY178" s="84">
        <v>4.0618145563310071</v>
      </c>
      <c r="GZ178" s="84">
        <v>4.1306306306306304</v>
      </c>
      <c r="HA178" s="84">
        <v>3.5103424889793149</v>
      </c>
      <c r="HB178" s="84">
        <v>3.4104943478994434</v>
      </c>
      <c r="HC178" s="84">
        <v>4.5176236968393182</v>
      </c>
      <c r="HD178" s="84">
        <v>3.9645460569913848</v>
      </c>
    </row>
    <row r="179" spans="1:212" x14ac:dyDescent="0.2">
      <c r="A179" s="78" t="s">
        <v>843</v>
      </c>
      <c r="B179" s="80">
        <v>212</v>
      </c>
      <c r="C179" s="80">
        <v>212</v>
      </c>
      <c r="D179" s="80"/>
      <c r="E179" s="80">
        <v>212</v>
      </c>
      <c r="F179" s="81" t="s">
        <v>805</v>
      </c>
      <c r="G179" s="81" t="s">
        <v>805</v>
      </c>
      <c r="H179" s="81" t="s">
        <v>805</v>
      </c>
      <c r="I179" s="83" t="s">
        <v>805</v>
      </c>
      <c r="J179" s="83" t="s">
        <v>805</v>
      </c>
      <c r="K179" s="84">
        <v>3.3018867924528301</v>
      </c>
      <c r="L179" s="84">
        <v>2.6650943396226414</v>
      </c>
      <c r="M179" s="84">
        <v>3.2358490566037736</v>
      </c>
      <c r="N179" s="84">
        <v>2.7916666666666665</v>
      </c>
      <c r="O179" s="84">
        <v>2.9405405405405407</v>
      </c>
      <c r="P179" s="84">
        <v>3.2918660287081338</v>
      </c>
      <c r="Q179" s="84">
        <v>3.9223300970873787</v>
      </c>
      <c r="R179" s="84">
        <v>3.263157894736842</v>
      </c>
      <c r="S179" s="84">
        <v>3.1111111111111112</v>
      </c>
      <c r="T179" s="84">
        <v>3.2955665024630543</v>
      </c>
      <c r="U179" s="84">
        <v>3.0341463414634147</v>
      </c>
      <c r="V179" s="82">
        <v>0.28301886792452829</v>
      </c>
      <c r="W179" s="82" t="s">
        <v>805</v>
      </c>
      <c r="X179" s="81">
        <v>3091.3526315789472</v>
      </c>
      <c r="Y179" s="82">
        <v>0.48113207547169812</v>
      </c>
      <c r="Z179" s="82">
        <v>0.13679245283018868</v>
      </c>
      <c r="AA179" s="82">
        <v>0.45754716981132076</v>
      </c>
      <c r="AB179" s="82">
        <v>0.12280701754385964</v>
      </c>
      <c r="AC179" s="82">
        <v>3.5087719298245612E-2</v>
      </c>
      <c r="AD179" s="82">
        <v>8.771929824561403E-2</v>
      </c>
      <c r="AE179" s="82">
        <v>0.33333333333333331</v>
      </c>
      <c r="AF179" s="82">
        <v>0.32456140350877194</v>
      </c>
      <c r="AG179" s="82">
        <v>0.13157894736842105</v>
      </c>
      <c r="AH179" s="82">
        <v>0.20175438596491227</v>
      </c>
      <c r="AI179" s="82">
        <v>7.8947368421052627E-2</v>
      </c>
      <c r="AJ179" s="82">
        <v>8.771929824561403E-2</v>
      </c>
      <c r="AK179" s="82">
        <v>0.14035087719298245</v>
      </c>
      <c r="AL179" s="82">
        <v>0.22641509433962265</v>
      </c>
      <c r="AM179" s="82">
        <v>0.35096153846153844</v>
      </c>
      <c r="AN179" s="82">
        <v>0.23076923076923078</v>
      </c>
      <c r="AO179" s="82">
        <v>0.26923076923076922</v>
      </c>
      <c r="AP179" s="82">
        <v>0.21634615384615385</v>
      </c>
      <c r="AQ179" s="82">
        <v>0.27403846153846156</v>
      </c>
      <c r="AR179" s="82">
        <v>9.1346153846153841E-2</v>
      </c>
      <c r="AS179" s="82">
        <v>6.7307692307692304E-2</v>
      </c>
      <c r="AT179" s="82">
        <v>0.11057692307692307</v>
      </c>
      <c r="AU179" s="82">
        <v>0.10096153846153846</v>
      </c>
      <c r="AV179" s="84">
        <v>2.7485029940119761</v>
      </c>
      <c r="AW179" s="84">
        <v>3.6237113402061856</v>
      </c>
      <c r="AX179" s="84">
        <v>3.5336787564766841</v>
      </c>
      <c r="AY179" s="84">
        <v>3.261780104712042</v>
      </c>
      <c r="AZ179" s="84">
        <v>3.28494623655914</v>
      </c>
      <c r="BA179" s="84">
        <v>3.0393258426966292</v>
      </c>
      <c r="BB179" s="84">
        <v>3.4385026737967914</v>
      </c>
      <c r="BC179" s="84">
        <v>3.2584269662921348</v>
      </c>
      <c r="BD179" s="84">
        <v>3.7157894736842105</v>
      </c>
      <c r="BE179" s="84">
        <v>3.5531914893617023</v>
      </c>
      <c r="BF179" s="84">
        <v>3.8481675392670156</v>
      </c>
      <c r="BG179" s="84">
        <v>3.8716577540106951</v>
      </c>
      <c r="BH179" s="84">
        <v>3.8152173913043477</v>
      </c>
      <c r="BI179" s="84">
        <v>3.9739583333333335</v>
      </c>
      <c r="BJ179" s="84">
        <v>4.0877192982456139</v>
      </c>
      <c r="BK179" s="84">
        <v>3.7903225806451615</v>
      </c>
      <c r="BL179" s="84">
        <v>4.1789473684210527</v>
      </c>
      <c r="BM179" s="84">
        <v>4.1436170212765955</v>
      </c>
      <c r="BN179" s="84">
        <v>3.7914438502673797</v>
      </c>
      <c r="BO179" s="84">
        <v>3.5136612021857925</v>
      </c>
      <c r="BP179" s="84">
        <v>3.6235955056179776</v>
      </c>
      <c r="BQ179" s="84">
        <v>3.5057471264367814</v>
      </c>
      <c r="BR179" s="84">
        <v>3.5054347826086958</v>
      </c>
      <c r="BS179" s="84">
        <v>3.4207650273224042</v>
      </c>
      <c r="BT179" s="84">
        <v>3.6208791208791209</v>
      </c>
      <c r="BU179" s="84">
        <v>3.338888888888889</v>
      </c>
      <c r="BV179" s="84">
        <v>3.2</v>
      </c>
      <c r="BW179" s="84">
        <v>2.360215053763441</v>
      </c>
      <c r="BX179" s="84">
        <v>1.0109289617486339</v>
      </c>
      <c r="BY179" s="84">
        <v>0.91160220994475138</v>
      </c>
      <c r="BZ179" s="84">
        <v>1.1428571428571428</v>
      </c>
      <c r="CA179" s="84">
        <v>1.1912568306010929</v>
      </c>
      <c r="CB179" s="84">
        <v>1.5635359116022098</v>
      </c>
      <c r="CC179" s="84">
        <v>1.0828729281767955</v>
      </c>
      <c r="CD179" s="84">
        <v>1.0502793296089385</v>
      </c>
      <c r="CE179" s="84">
        <v>1.0054945054945055</v>
      </c>
      <c r="CF179" s="84">
        <v>0.96089385474860334</v>
      </c>
      <c r="CG179" s="84">
        <v>1.445054945054945</v>
      </c>
      <c r="CH179" s="84">
        <v>1.3846153846153846</v>
      </c>
      <c r="CI179" s="84">
        <v>3.8695652173913042</v>
      </c>
      <c r="CJ179" s="84">
        <v>3.8858695652173911</v>
      </c>
      <c r="CK179" s="84">
        <v>3.3093922651933703</v>
      </c>
      <c r="CL179" s="84">
        <v>2.7777777777777777</v>
      </c>
      <c r="CM179" s="84">
        <v>3.7237569060773481</v>
      </c>
      <c r="CN179" s="84">
        <v>3.6703910614525141</v>
      </c>
      <c r="CO179" s="84">
        <v>3.9717514124293785</v>
      </c>
      <c r="CP179" s="84">
        <v>3.5</v>
      </c>
      <c r="CQ179" s="84">
        <v>3.615819209039548</v>
      </c>
      <c r="CR179" s="84">
        <v>3.6457142857142859</v>
      </c>
      <c r="CS179" s="84">
        <v>3.5664739884393062</v>
      </c>
      <c r="CT179" s="84">
        <v>3.4425287356321839</v>
      </c>
      <c r="CU179" s="84">
        <v>5.3300492610837438</v>
      </c>
      <c r="CV179" s="84">
        <v>6.9182692307692308</v>
      </c>
      <c r="CW179" s="82">
        <v>0.30288461538461536</v>
      </c>
      <c r="CX179" s="82">
        <v>9.6153846153846159E-2</v>
      </c>
      <c r="CY179" s="82">
        <v>0.23557692307692307</v>
      </c>
      <c r="CZ179" s="82">
        <v>0.3125</v>
      </c>
      <c r="DA179" s="82">
        <v>0.39473684210526316</v>
      </c>
      <c r="DB179" s="82">
        <v>8.771929824561403E-2</v>
      </c>
      <c r="DC179" s="82">
        <v>0.22807017543859648</v>
      </c>
      <c r="DD179" s="82">
        <v>0.13157894736842105</v>
      </c>
      <c r="DE179" s="82">
        <v>3.5087719298245612E-2</v>
      </c>
      <c r="DF179" s="82">
        <v>0.57777777777777772</v>
      </c>
      <c r="DG179" s="82">
        <v>0.57777777777777772</v>
      </c>
      <c r="DH179" s="82">
        <v>0.42222222222222222</v>
      </c>
      <c r="DI179" s="82">
        <v>0.2</v>
      </c>
      <c r="DJ179" s="82">
        <v>0.17777777777777778</v>
      </c>
      <c r="DK179" s="84">
        <v>3.4285714285714284</v>
      </c>
      <c r="DL179" s="84">
        <v>3.6363636363636362</v>
      </c>
      <c r="DM179" s="84">
        <v>3.1818181818181817</v>
      </c>
      <c r="DN179" s="84">
        <v>3.2424242424242422</v>
      </c>
      <c r="DO179" s="84">
        <v>3.225806451612903</v>
      </c>
      <c r="DP179" s="84">
        <v>3.15625</v>
      </c>
      <c r="DQ179" s="84">
        <v>2.7878787878787881</v>
      </c>
      <c r="DR179" s="84">
        <v>2.7272727272727271</v>
      </c>
      <c r="DS179" s="84">
        <v>1.9090909090909092</v>
      </c>
      <c r="DT179" s="84">
        <v>2.0606060606060606</v>
      </c>
      <c r="DU179" s="84">
        <v>3.4545454545454546</v>
      </c>
      <c r="DV179" s="84">
        <v>3.1568627450980391</v>
      </c>
      <c r="DW179" s="84">
        <v>3.2115384615384617</v>
      </c>
      <c r="DX179" s="84">
        <v>2.92</v>
      </c>
      <c r="DY179" s="84">
        <v>2.82</v>
      </c>
      <c r="DZ179" s="84">
        <v>3.5098039215686274</v>
      </c>
      <c r="EA179" s="84">
        <v>3.7058823529411766</v>
      </c>
      <c r="EB179" s="84">
        <v>3.2352941176470589</v>
      </c>
      <c r="EC179" s="84">
        <v>3.3773584905660377</v>
      </c>
      <c r="ED179" s="84">
        <v>3</v>
      </c>
      <c r="EE179" s="84">
        <v>3.8421052631578947</v>
      </c>
      <c r="EF179" s="84">
        <v>3.6162162162162161</v>
      </c>
      <c r="EG179" s="84">
        <v>3.777173913043478</v>
      </c>
      <c r="EH179" s="84">
        <v>3.6739130434782608</v>
      </c>
      <c r="EI179" s="84">
        <v>3.6333333333333333</v>
      </c>
      <c r="EJ179" s="84">
        <v>3.6871508379888267</v>
      </c>
      <c r="EK179" s="84">
        <v>4.0113636363636367</v>
      </c>
      <c r="EL179" s="84">
        <v>3.6402439024390243</v>
      </c>
      <c r="EM179" s="84">
        <v>3.6878612716763004</v>
      </c>
      <c r="EN179" s="84">
        <v>3.9565217391304346</v>
      </c>
      <c r="EO179" s="84">
        <v>3.5798816568047336</v>
      </c>
      <c r="EP179" s="84">
        <v>3.9622641509433962</v>
      </c>
      <c r="EQ179" s="84">
        <v>3.8470588235294119</v>
      </c>
      <c r="ER179" s="84">
        <v>4.0869565217391308</v>
      </c>
      <c r="ES179" s="84">
        <v>3.7607361963190185</v>
      </c>
      <c r="ET179" s="84">
        <v>3.986842105263158</v>
      </c>
      <c r="EU179" s="84">
        <v>4.0304878048780486</v>
      </c>
      <c r="EV179" s="84">
        <v>3.903225806451613</v>
      </c>
      <c r="EW179" s="82">
        <v>0.11792452830188679</v>
      </c>
      <c r="EX179" s="82">
        <v>0.34905660377358488</v>
      </c>
      <c r="EY179" s="82">
        <v>0.34905660377358488</v>
      </c>
      <c r="EZ179" s="82">
        <v>0.18396226415094338</v>
      </c>
      <c r="FA179" s="82">
        <v>0.22222222222222221</v>
      </c>
      <c r="FB179" s="82">
        <v>4.0404040404040407E-2</v>
      </c>
      <c r="FC179" s="82">
        <v>0.13131313131313133</v>
      </c>
      <c r="FD179" s="82">
        <v>5.0505050505050504E-2</v>
      </c>
      <c r="FE179" s="82">
        <v>6.0606060606060608E-2</v>
      </c>
      <c r="FF179" s="82">
        <v>9.0909090909090912E-2</v>
      </c>
      <c r="FG179" s="82">
        <v>0.10101010101010101</v>
      </c>
      <c r="FH179" s="82">
        <v>7.0707070707070704E-2</v>
      </c>
      <c r="FI179" s="82">
        <v>0.10101010101010101</v>
      </c>
      <c r="FJ179" s="82">
        <v>2.0202020202020204E-2</v>
      </c>
      <c r="FK179" s="82">
        <v>0.49056603773584906</v>
      </c>
      <c r="FL179" s="82">
        <v>0.50943396226415094</v>
      </c>
      <c r="FM179" s="82">
        <v>0.29245283018867924</v>
      </c>
      <c r="FN179" s="82">
        <v>0.21226415094339623</v>
      </c>
      <c r="FO179" s="82">
        <v>0.11320754716981132</v>
      </c>
      <c r="FP179" s="82">
        <v>0.65566037735849059</v>
      </c>
      <c r="FQ179" s="82">
        <v>9.4339622641509441E-2</v>
      </c>
      <c r="FR179" s="82">
        <v>9.4339622641509441E-2</v>
      </c>
      <c r="FS179" s="82">
        <v>0.19339622641509435</v>
      </c>
      <c r="FT179" s="83">
        <v>9.9056603773584911E-2</v>
      </c>
      <c r="FU179" s="83">
        <v>0.17452830188679244</v>
      </c>
      <c r="FV179" s="83">
        <v>0.27358490566037735</v>
      </c>
      <c r="FW179" s="83">
        <v>0.12264150943396226</v>
      </c>
      <c r="FX179" s="83">
        <v>0.10377358490566038</v>
      </c>
      <c r="FY179" s="83">
        <v>0.17452830188679244</v>
      </c>
      <c r="FZ179" s="83">
        <v>0.12264150943396226</v>
      </c>
      <c r="GA179" s="83">
        <v>0.21226415094339623</v>
      </c>
      <c r="GB179" s="83">
        <v>0.26415094339622641</v>
      </c>
      <c r="GC179" s="81">
        <v>3282.5522388059703</v>
      </c>
      <c r="GD179" s="81" t="s">
        <v>805</v>
      </c>
      <c r="GE179" s="84">
        <v>3.3705188679245275</v>
      </c>
      <c r="GF179" s="84">
        <v>2.8297872340425534</v>
      </c>
      <c r="GG179" s="84">
        <v>2.2222222222222223</v>
      </c>
      <c r="GH179" s="84">
        <v>3.25</v>
      </c>
      <c r="GI179" s="84">
        <v>2.5555555555555554</v>
      </c>
      <c r="GJ179" s="84">
        <v>2.3191489361702127</v>
      </c>
      <c r="GK179" s="84">
        <v>2.4468085106382977</v>
      </c>
      <c r="GL179" s="84">
        <v>2.2340425531914891</v>
      </c>
      <c r="GM179" s="84">
        <v>1.7391304347826086</v>
      </c>
      <c r="GN179" s="84">
        <v>2.3191489361702127</v>
      </c>
      <c r="GO179" s="84">
        <v>1.8863636363636365</v>
      </c>
      <c r="GP179" s="84">
        <v>2.7045454545454546</v>
      </c>
      <c r="GQ179" s="84">
        <v>1.8222222222222222</v>
      </c>
      <c r="GR179" s="84">
        <v>1.5909090909090908</v>
      </c>
      <c r="GS179" s="84">
        <v>1.4222222222222223</v>
      </c>
      <c r="GT179" s="84">
        <v>2.1590909090909092</v>
      </c>
      <c r="GU179" s="84">
        <v>1.7555555555555555</v>
      </c>
      <c r="GV179" s="84">
        <v>0.76744186046511631</v>
      </c>
      <c r="GW179" s="84">
        <v>0.62790697674418605</v>
      </c>
      <c r="GX179" s="84">
        <v>1.6956521739130435</v>
      </c>
      <c r="GY179" s="84">
        <v>3.7515151515151515</v>
      </c>
      <c r="GZ179" s="84">
        <v>3.9187500000000002</v>
      </c>
      <c r="HA179" s="84">
        <v>3.4904458598726116</v>
      </c>
      <c r="HB179" s="84">
        <v>3.5792682926829267</v>
      </c>
      <c r="HC179" s="84">
        <v>4.2366863905325447</v>
      </c>
      <c r="HD179" s="84">
        <v>3.8383233532934131</v>
      </c>
    </row>
    <row r="180" spans="1:212" x14ac:dyDescent="0.2">
      <c r="A180" s="90"/>
      <c r="B180" s="80"/>
      <c r="C180" s="80"/>
      <c r="D180" s="80"/>
      <c r="E180" s="80"/>
      <c r="F180" s="81"/>
      <c r="G180" s="81"/>
      <c r="H180" s="81"/>
      <c r="I180" s="83"/>
      <c r="J180" s="83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2"/>
      <c r="W180" s="82"/>
      <c r="X180" s="81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  <c r="AK180" s="82"/>
      <c r="AL180" s="82"/>
      <c r="AM180" s="82"/>
      <c r="AN180" s="82"/>
      <c r="AO180" s="82"/>
      <c r="AP180" s="82"/>
      <c r="AQ180" s="82"/>
      <c r="AR180" s="82"/>
      <c r="AS180" s="82"/>
      <c r="AT180" s="82"/>
      <c r="AU180" s="82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  <c r="CM180" s="84"/>
      <c r="CN180" s="84"/>
      <c r="CO180" s="84"/>
      <c r="CP180" s="84"/>
      <c r="CQ180" s="84"/>
      <c r="CR180" s="84"/>
      <c r="CS180" s="84"/>
      <c r="CT180" s="84"/>
      <c r="CU180" s="84"/>
      <c r="CV180" s="84"/>
      <c r="CW180" s="82"/>
      <c r="CX180" s="82"/>
      <c r="CY180" s="82"/>
      <c r="CZ180" s="82"/>
      <c r="DA180" s="82"/>
      <c r="DB180" s="82"/>
      <c r="DC180" s="82"/>
      <c r="DD180" s="82"/>
      <c r="DE180" s="82"/>
      <c r="DF180" s="82"/>
      <c r="DG180" s="82"/>
      <c r="DH180" s="82"/>
      <c r="DI180" s="82"/>
      <c r="DJ180" s="82"/>
      <c r="DK180" s="84"/>
      <c r="DL180" s="84"/>
      <c r="DM180" s="84"/>
      <c r="DN180" s="84"/>
      <c r="DO180" s="84"/>
      <c r="DP180" s="84"/>
      <c r="DQ180" s="84"/>
      <c r="DR180" s="84"/>
      <c r="DS180" s="84"/>
      <c r="DT180" s="84"/>
      <c r="DU180" s="84"/>
      <c r="DV180" s="84"/>
      <c r="DW180" s="84"/>
      <c r="DX180" s="84"/>
      <c r="DY180" s="84"/>
      <c r="DZ180" s="84"/>
      <c r="EA180" s="84"/>
      <c r="EB180" s="84"/>
      <c r="EC180" s="84"/>
      <c r="ED180" s="84"/>
      <c r="EE180" s="84"/>
      <c r="EF180" s="84"/>
      <c r="EG180" s="84"/>
      <c r="EH180" s="84"/>
      <c r="EI180" s="84"/>
      <c r="EJ180" s="84"/>
      <c r="EK180" s="84"/>
      <c r="EL180" s="84"/>
      <c r="EM180" s="84"/>
      <c r="EN180" s="84"/>
      <c r="EO180" s="84"/>
      <c r="EP180" s="84"/>
      <c r="EQ180" s="84"/>
      <c r="ER180" s="84"/>
      <c r="ES180" s="84"/>
      <c r="ET180" s="84"/>
      <c r="EU180" s="84"/>
      <c r="EV180" s="84"/>
      <c r="EW180" s="82"/>
      <c r="EX180" s="82"/>
      <c r="EY180" s="82"/>
      <c r="EZ180" s="82"/>
      <c r="FA180" s="82"/>
      <c r="FB180" s="82"/>
      <c r="FC180" s="82"/>
      <c r="FD180" s="82"/>
      <c r="FE180" s="82"/>
      <c r="FF180" s="82"/>
      <c r="FG180" s="82"/>
      <c r="FH180" s="82"/>
      <c r="FI180" s="82"/>
      <c r="FJ180" s="82"/>
      <c r="FK180" s="82"/>
      <c r="FL180" s="82"/>
      <c r="FM180" s="82"/>
      <c r="FN180" s="82"/>
      <c r="FO180" s="82"/>
      <c r="FP180" s="82"/>
      <c r="FQ180" s="82"/>
      <c r="FR180" s="82"/>
      <c r="FS180" s="82"/>
      <c r="FT180" s="83"/>
      <c r="FU180" s="83"/>
      <c r="FV180" s="83"/>
      <c r="FW180" s="83"/>
      <c r="FX180" s="83"/>
      <c r="FY180" s="83"/>
      <c r="FZ180" s="83"/>
      <c r="GA180" s="83"/>
      <c r="GB180" s="83"/>
      <c r="GC180" s="81"/>
      <c r="GD180" s="81"/>
      <c r="GE180" s="84"/>
      <c r="GF180" s="84"/>
      <c r="GG180" s="84"/>
      <c r="GH180" s="84"/>
      <c r="GI180" s="84"/>
      <c r="GJ180" s="84"/>
      <c r="GK180" s="84"/>
      <c r="GL180" s="84"/>
      <c r="GM180" s="84"/>
      <c r="GN180" s="84"/>
      <c r="GO180" s="84"/>
      <c r="GP180" s="84"/>
      <c r="GQ180" s="84"/>
      <c r="GR180" s="84"/>
      <c r="GS180" s="84"/>
      <c r="GT180" s="84"/>
      <c r="GU180" s="84"/>
      <c r="GV180" s="84"/>
      <c r="GW180" s="84"/>
      <c r="GX180" s="84"/>
      <c r="GY180" s="84"/>
      <c r="GZ180" s="84"/>
      <c r="HA180" s="84"/>
      <c r="HB180" s="84"/>
      <c r="HC180" s="84"/>
      <c r="HD180" s="84"/>
    </row>
    <row r="181" spans="1:212" x14ac:dyDescent="0.2">
      <c r="A181" s="92" t="s">
        <v>545</v>
      </c>
      <c r="B181" s="80"/>
      <c r="C181" s="80"/>
      <c r="D181" s="80"/>
      <c r="E181" s="80"/>
      <c r="F181" s="81"/>
      <c r="G181" s="81"/>
      <c r="H181" s="81"/>
      <c r="I181" s="83"/>
      <c r="J181" s="83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2"/>
      <c r="W181" s="82"/>
      <c r="X181" s="81"/>
      <c r="Y181" s="82"/>
      <c r="Z181" s="82"/>
      <c r="AA181" s="82"/>
      <c r="AB181" s="82"/>
      <c r="AC181" s="82"/>
      <c r="AD181" s="82"/>
      <c r="AE181" s="82"/>
      <c r="AF181" s="82"/>
      <c r="AG181" s="82"/>
      <c r="AH181" s="82"/>
      <c r="AI181" s="82"/>
      <c r="AJ181" s="82"/>
      <c r="AK181" s="82"/>
      <c r="AL181" s="82"/>
      <c r="AM181" s="82"/>
      <c r="AN181" s="82"/>
      <c r="AO181" s="82"/>
      <c r="AP181" s="82"/>
      <c r="AQ181" s="82"/>
      <c r="AR181" s="82"/>
      <c r="AS181" s="82"/>
      <c r="AT181" s="82"/>
      <c r="AU181" s="82"/>
      <c r="AV181" s="84"/>
      <c r="AW181" s="84"/>
      <c r="AX181" s="84"/>
      <c r="AY181" s="84"/>
      <c r="AZ181" s="84"/>
      <c r="BA181" s="84"/>
      <c r="BB181" s="84"/>
      <c r="BC181" s="84"/>
      <c r="BD181" s="84"/>
      <c r="BE181" s="84"/>
      <c r="BF181" s="84"/>
      <c r="BG181" s="84"/>
      <c r="BH181" s="84"/>
      <c r="BI181" s="84"/>
      <c r="BJ181" s="84"/>
      <c r="BK181" s="84"/>
      <c r="BL181" s="84"/>
      <c r="BM181" s="84"/>
      <c r="BN181" s="84"/>
      <c r="BO181" s="84"/>
      <c r="BP181" s="84"/>
      <c r="BQ181" s="84"/>
      <c r="BR181" s="84"/>
      <c r="BS181" s="84"/>
      <c r="BT181" s="84"/>
      <c r="BU181" s="84"/>
      <c r="BV181" s="84"/>
      <c r="BW181" s="84"/>
      <c r="BX181" s="84"/>
      <c r="BY181" s="84"/>
      <c r="BZ181" s="84"/>
      <c r="CA181" s="84"/>
      <c r="CB181" s="84"/>
      <c r="CC181" s="84"/>
      <c r="CD181" s="84"/>
      <c r="CE181" s="84"/>
      <c r="CF181" s="84"/>
      <c r="CG181" s="84"/>
      <c r="CH181" s="84"/>
      <c r="CI181" s="84"/>
      <c r="CJ181" s="84"/>
      <c r="CK181" s="84"/>
      <c r="CL181" s="84"/>
      <c r="CM181" s="84"/>
      <c r="CN181" s="84"/>
      <c r="CO181" s="84"/>
      <c r="CP181" s="84"/>
      <c r="CQ181" s="84"/>
      <c r="CR181" s="84"/>
      <c r="CS181" s="84"/>
      <c r="CT181" s="84"/>
      <c r="CU181" s="84"/>
      <c r="CV181" s="84"/>
      <c r="CW181" s="82"/>
      <c r="CX181" s="82"/>
      <c r="CY181" s="82"/>
      <c r="CZ181" s="82"/>
      <c r="DA181" s="82"/>
      <c r="DB181" s="82"/>
      <c r="DC181" s="82"/>
      <c r="DD181" s="82"/>
      <c r="DE181" s="82"/>
      <c r="DF181" s="82"/>
      <c r="DG181" s="82"/>
      <c r="DH181" s="82"/>
      <c r="DI181" s="82"/>
      <c r="DJ181" s="82"/>
      <c r="DK181" s="84"/>
      <c r="DL181" s="84"/>
      <c r="DM181" s="84"/>
      <c r="DN181" s="84"/>
      <c r="DO181" s="84"/>
      <c r="DP181" s="84"/>
      <c r="DQ181" s="84"/>
      <c r="DR181" s="84"/>
      <c r="DS181" s="84"/>
      <c r="DT181" s="84"/>
      <c r="DU181" s="84"/>
      <c r="DV181" s="84"/>
      <c r="DW181" s="84"/>
      <c r="DX181" s="84"/>
      <c r="DY181" s="84"/>
      <c r="DZ181" s="84"/>
      <c r="EA181" s="84"/>
      <c r="EB181" s="84"/>
      <c r="EC181" s="84"/>
      <c r="ED181" s="84"/>
      <c r="EE181" s="84"/>
      <c r="EF181" s="84"/>
      <c r="EG181" s="84"/>
      <c r="EH181" s="84"/>
      <c r="EI181" s="84"/>
      <c r="EJ181" s="84"/>
      <c r="EK181" s="84"/>
      <c r="EL181" s="84"/>
      <c r="EM181" s="84"/>
      <c r="EN181" s="84"/>
      <c r="EO181" s="84"/>
      <c r="EP181" s="84"/>
      <c r="EQ181" s="84"/>
      <c r="ER181" s="84"/>
      <c r="ES181" s="84"/>
      <c r="ET181" s="84"/>
      <c r="EU181" s="84"/>
      <c r="EV181" s="84"/>
      <c r="EW181" s="82"/>
      <c r="EX181" s="82"/>
      <c r="EY181" s="82"/>
      <c r="EZ181" s="82"/>
      <c r="FA181" s="82"/>
      <c r="FB181" s="82"/>
      <c r="FC181" s="82"/>
      <c r="FD181" s="82"/>
      <c r="FE181" s="82"/>
      <c r="FF181" s="82"/>
      <c r="FG181" s="82"/>
      <c r="FH181" s="82"/>
      <c r="FI181" s="82"/>
      <c r="FJ181" s="82"/>
      <c r="FK181" s="82"/>
      <c r="FL181" s="82"/>
      <c r="FM181" s="82"/>
      <c r="FN181" s="82"/>
      <c r="FO181" s="82"/>
      <c r="FP181" s="82"/>
      <c r="FQ181" s="82"/>
      <c r="FR181" s="82"/>
      <c r="FS181" s="82"/>
      <c r="FT181" s="83"/>
      <c r="FU181" s="83"/>
      <c r="FV181" s="83"/>
      <c r="FW181" s="83"/>
      <c r="FX181" s="83"/>
      <c r="FY181" s="83"/>
      <c r="FZ181" s="83"/>
      <c r="GA181" s="83"/>
      <c r="GB181" s="83"/>
      <c r="GC181" s="81"/>
      <c r="GD181" s="81"/>
      <c r="GE181" s="84"/>
      <c r="GF181" s="84"/>
      <c r="GG181" s="84"/>
      <c r="GH181" s="84"/>
      <c r="GI181" s="84"/>
      <c r="GJ181" s="84"/>
      <c r="GK181" s="84"/>
      <c r="GL181" s="84"/>
      <c r="GM181" s="84"/>
      <c r="GN181" s="84"/>
      <c r="GO181" s="84"/>
      <c r="GP181" s="84"/>
      <c r="GQ181" s="84"/>
      <c r="GR181" s="84"/>
      <c r="GS181" s="84"/>
      <c r="GT181" s="84"/>
      <c r="GU181" s="84"/>
      <c r="GV181" s="84"/>
      <c r="GW181" s="84"/>
      <c r="GX181" s="84"/>
      <c r="GY181" s="84"/>
      <c r="GZ181" s="84"/>
      <c r="HA181" s="84"/>
      <c r="HB181" s="84"/>
      <c r="HC181" s="84"/>
      <c r="HD181" s="84"/>
    </row>
    <row r="182" spans="1:212" x14ac:dyDescent="0.2">
      <c r="A182" s="78" t="s">
        <v>546</v>
      </c>
      <c r="B182" s="80">
        <v>1040</v>
      </c>
      <c r="C182" s="80">
        <v>1040</v>
      </c>
      <c r="D182" s="80"/>
      <c r="E182" s="80">
        <v>1040</v>
      </c>
      <c r="F182" s="81">
        <v>2036.6130210526333</v>
      </c>
      <c r="G182" s="81">
        <v>1621.4872727578925</v>
      </c>
      <c r="H182" s="81">
        <v>1912.0143907948261</v>
      </c>
      <c r="I182" s="83">
        <v>0.25684210526315787</v>
      </c>
      <c r="J182" s="83">
        <v>0.30851169412453988</v>
      </c>
      <c r="K182" s="84">
        <v>3.0278846153846155</v>
      </c>
      <c r="L182" s="84">
        <v>2.5980769230769232</v>
      </c>
      <c r="M182" s="84">
        <v>2.951597289448209</v>
      </c>
      <c r="N182" s="84">
        <v>2.4912087912087912</v>
      </c>
      <c r="O182" s="84">
        <v>2.7568710359408035</v>
      </c>
      <c r="P182" s="84">
        <v>2.925343811394892</v>
      </c>
      <c r="Q182" s="84">
        <v>3.9016553067185979</v>
      </c>
      <c r="R182" s="84">
        <v>2.984375</v>
      </c>
      <c r="S182" s="84">
        <v>2.6912621359223299</v>
      </c>
      <c r="T182" s="84">
        <v>2.879396984924623</v>
      </c>
      <c r="U182" s="84">
        <v>2.4970178926441351</v>
      </c>
      <c r="V182" s="82">
        <v>0.35384615384615387</v>
      </c>
      <c r="W182" s="82">
        <v>0.81631337532282011</v>
      </c>
      <c r="X182" s="81">
        <v>2141.370187561698</v>
      </c>
      <c r="Y182" s="82">
        <v>0.54038461538461535</v>
      </c>
      <c r="Z182" s="82">
        <v>8.8461538461538466E-2</v>
      </c>
      <c r="AA182" s="82">
        <v>0.51538461538461533</v>
      </c>
      <c r="AB182" s="82">
        <v>0.14735099337748345</v>
      </c>
      <c r="AC182" s="82">
        <v>1.9867549668874173E-2</v>
      </c>
      <c r="AD182" s="82">
        <v>5.4635761589403975E-2</v>
      </c>
      <c r="AE182" s="82">
        <v>0.29635761589403975</v>
      </c>
      <c r="AF182" s="82">
        <v>0.50993377483443714</v>
      </c>
      <c r="AG182" s="82">
        <v>0.10430463576158941</v>
      </c>
      <c r="AH182" s="82">
        <v>9.9337748344370855E-2</v>
      </c>
      <c r="AI182" s="82">
        <v>3.9735099337748346E-2</v>
      </c>
      <c r="AJ182" s="82">
        <v>3.4768211920529798E-2</v>
      </c>
      <c r="AK182" s="82">
        <v>9.602649006622517E-2</v>
      </c>
      <c r="AL182" s="82">
        <v>0.1528846153846154</v>
      </c>
      <c r="AM182" s="82">
        <v>0.30009680542110356</v>
      </c>
      <c r="AN182" s="82">
        <v>0.26427879961277834</v>
      </c>
      <c r="AO182" s="82">
        <v>0.32817037754114231</v>
      </c>
      <c r="AP182" s="82">
        <v>0.2846079380445305</v>
      </c>
      <c r="AQ182" s="82">
        <v>0.29235237173281703</v>
      </c>
      <c r="AR182" s="82">
        <v>0.12391093901258471</v>
      </c>
      <c r="AS182" s="82">
        <v>8.9060987415295251E-2</v>
      </c>
      <c r="AT182" s="82">
        <v>0.21878025169409487</v>
      </c>
      <c r="AU182" s="82">
        <v>9.0997095837366898E-2</v>
      </c>
      <c r="AV182" s="84">
        <v>2.6194968553459121</v>
      </c>
      <c r="AW182" s="84">
        <v>3.5889212827988337</v>
      </c>
      <c r="AX182" s="84">
        <v>3.567354965585054</v>
      </c>
      <c r="AY182" s="84">
        <v>3.1463168516649849</v>
      </c>
      <c r="AZ182" s="84">
        <v>3.0954825462012319</v>
      </c>
      <c r="BA182" s="84">
        <v>2.7580299785867237</v>
      </c>
      <c r="BB182" s="84">
        <v>3.310515873015873</v>
      </c>
      <c r="BC182" s="84">
        <v>3.232905982905983</v>
      </c>
      <c r="BD182" s="84">
        <v>3.8615537848605577</v>
      </c>
      <c r="BE182" s="84">
        <v>3.4229249011857705</v>
      </c>
      <c r="BF182" s="84">
        <v>3.8920510304219822</v>
      </c>
      <c r="BG182" s="84">
        <v>3.8577075098814229</v>
      </c>
      <c r="BH182" s="84">
        <v>3.678034102306921</v>
      </c>
      <c r="BI182" s="84">
        <v>3.9950544015825913</v>
      </c>
      <c r="BJ182" s="84">
        <v>3.8535980148883375</v>
      </c>
      <c r="BK182" s="84">
        <v>3.75177304964539</v>
      </c>
      <c r="BL182" s="84">
        <v>4.1755424063116369</v>
      </c>
      <c r="BM182" s="84">
        <v>4.0610837438423646</v>
      </c>
      <c r="BN182" s="84">
        <v>3.6375245579567781</v>
      </c>
      <c r="BO182" s="84">
        <v>3.3532338308457712</v>
      </c>
      <c r="BP182" s="84">
        <v>3.5073529411764706</v>
      </c>
      <c r="BQ182" s="84">
        <v>3.3692468619246863</v>
      </c>
      <c r="BR182" s="84">
        <v>3.5580708661417324</v>
      </c>
      <c r="BS182" s="84">
        <v>3.1792079207920794</v>
      </c>
      <c r="BT182" s="84">
        <v>3.7482656095143705</v>
      </c>
      <c r="BU182" s="84">
        <v>3.3898809523809526</v>
      </c>
      <c r="BV182" s="84">
        <v>3.2981744421906694</v>
      </c>
      <c r="BW182" s="84">
        <v>2.3379040156709108</v>
      </c>
      <c r="BX182" s="84">
        <v>1.0059464816650148</v>
      </c>
      <c r="BY182" s="84">
        <v>1.0287413280475719</v>
      </c>
      <c r="BZ182" s="84">
        <v>1.2125124131082423</v>
      </c>
      <c r="CA182" s="84">
        <v>1.3156843156843157</v>
      </c>
      <c r="CB182" s="84">
        <v>1.5265265265265264</v>
      </c>
      <c r="CC182" s="84">
        <v>1.0049751243781095</v>
      </c>
      <c r="CD182" s="84">
        <v>1.1841046277665996</v>
      </c>
      <c r="CE182" s="84">
        <v>0.97895791583166336</v>
      </c>
      <c r="CF182" s="84">
        <v>0.97688442211055282</v>
      </c>
      <c r="CG182" s="84">
        <v>1.3453453453453454</v>
      </c>
      <c r="CH182" s="84">
        <v>1.4515484515484516</v>
      </c>
      <c r="CI182" s="84">
        <v>3.6878097125867195</v>
      </c>
      <c r="CJ182" s="84">
        <v>3.9270935960591133</v>
      </c>
      <c r="CK182" s="84">
        <v>3.2705410821643288</v>
      </c>
      <c r="CL182" s="84">
        <v>3.0668662674650697</v>
      </c>
      <c r="CM182" s="84">
        <v>3.6629667003027246</v>
      </c>
      <c r="CN182" s="84">
        <v>3.7382146439317956</v>
      </c>
      <c r="CO182" s="84">
        <v>3.8125</v>
      </c>
      <c r="CP182" s="84">
        <v>3.40625</v>
      </c>
      <c r="CQ182" s="84">
        <v>3.4717171717171715</v>
      </c>
      <c r="CR182" s="84">
        <v>3.4828973843058351</v>
      </c>
      <c r="CS182" s="84">
        <v>3.3877139979859012</v>
      </c>
      <c r="CT182" s="84">
        <v>3.4004044489383216</v>
      </c>
      <c r="CU182" s="84">
        <v>5.1401401401401401</v>
      </c>
      <c r="CV182" s="84">
        <v>6.302032913843175</v>
      </c>
      <c r="CW182" s="82">
        <v>0.27008712487899322</v>
      </c>
      <c r="CX182" s="82">
        <v>8.6156824782187807E-2</v>
      </c>
      <c r="CY182" s="82">
        <v>0.16166505324298161</v>
      </c>
      <c r="CZ182" s="82">
        <v>0.40174249757986447</v>
      </c>
      <c r="DA182" s="82">
        <v>0.24570446735395188</v>
      </c>
      <c r="DB182" s="82">
        <v>5.8419243986254296E-2</v>
      </c>
      <c r="DC182" s="82">
        <v>0.12027491408934708</v>
      </c>
      <c r="DD182" s="82">
        <v>9.7938144329896906E-2</v>
      </c>
      <c r="DE182" s="82">
        <v>1.0309278350515464E-2</v>
      </c>
      <c r="DF182" s="82">
        <v>0.58741258741258739</v>
      </c>
      <c r="DG182" s="82">
        <v>0.61538461538461542</v>
      </c>
      <c r="DH182" s="82">
        <v>0.33566433566433568</v>
      </c>
      <c r="DI182" s="82">
        <v>0.17482517482517482</v>
      </c>
      <c r="DJ182" s="82">
        <v>0.1888111888111888</v>
      </c>
      <c r="DK182" s="84">
        <v>3.3671875</v>
      </c>
      <c r="DL182" s="84">
        <v>3.3968253968253967</v>
      </c>
      <c r="DM182" s="84">
        <v>2.7661290322580645</v>
      </c>
      <c r="DN182" s="84">
        <v>2.903225806451613</v>
      </c>
      <c r="DO182" s="84">
        <v>3.0629921259842519</v>
      </c>
      <c r="DP182" s="84">
        <v>2.8016528925619837</v>
      </c>
      <c r="DQ182" s="84">
        <v>2.446280991735537</v>
      </c>
      <c r="DR182" s="84">
        <v>2.4545454545454546</v>
      </c>
      <c r="DS182" s="84">
        <v>1.9609375</v>
      </c>
      <c r="DT182" s="84">
        <v>2.015748031496063</v>
      </c>
      <c r="DU182" s="84">
        <v>2.8818897637795278</v>
      </c>
      <c r="DV182" s="84">
        <v>3.0484330484330484</v>
      </c>
      <c r="DW182" s="84">
        <v>3.2322946175637393</v>
      </c>
      <c r="DX182" s="84">
        <v>2.9176470588235293</v>
      </c>
      <c r="DY182" s="84">
        <v>2.8130563798219583</v>
      </c>
      <c r="DZ182" s="84">
        <v>3.542134831460674</v>
      </c>
      <c r="EA182" s="84">
        <v>3.6120218579234971</v>
      </c>
      <c r="EB182" s="84">
        <v>3.1779661016949152</v>
      </c>
      <c r="EC182" s="84">
        <v>3.4085714285714284</v>
      </c>
      <c r="ED182" s="84">
        <v>2.8842729970326411</v>
      </c>
      <c r="EE182" s="84">
        <v>3.9495145631067961</v>
      </c>
      <c r="EF182" s="84">
        <v>3.6372453928225026</v>
      </c>
      <c r="EG182" s="84">
        <v>3.8331707317073169</v>
      </c>
      <c r="EH182" s="84">
        <v>3.5925563173359452</v>
      </c>
      <c r="EI182" s="84">
        <v>3.4914744232698096</v>
      </c>
      <c r="EJ182" s="84">
        <v>3.6251236399604352</v>
      </c>
      <c r="EK182" s="84">
        <v>3.5046248715313464</v>
      </c>
      <c r="EL182" s="84">
        <v>3.3155603917301413</v>
      </c>
      <c r="EM182" s="84">
        <v>3.7059436913451513</v>
      </c>
      <c r="EN182" s="84">
        <v>3.8825466520307352</v>
      </c>
      <c r="EO182" s="84">
        <v>3.5842931937172775</v>
      </c>
      <c r="EP182" s="84">
        <v>3.9801980198019802</v>
      </c>
      <c r="EQ182" s="84">
        <v>3.9078534031413614</v>
      </c>
      <c r="ER182" s="84">
        <v>4.0438116100766699</v>
      </c>
      <c r="ES182" s="84">
        <v>3.3983140147523709</v>
      </c>
      <c r="ET182" s="84">
        <v>3.7430167597765363</v>
      </c>
      <c r="EU182" s="84">
        <v>3.943691345151199</v>
      </c>
      <c r="EV182" s="84">
        <v>3.7045203969128995</v>
      </c>
      <c r="EW182" s="82">
        <v>7.4038461538461539E-2</v>
      </c>
      <c r="EX182" s="82">
        <v>0.35480769230769232</v>
      </c>
      <c r="EY182" s="82">
        <v>0.375</v>
      </c>
      <c r="EZ182" s="82">
        <v>0.19615384615384615</v>
      </c>
      <c r="FA182" s="82">
        <v>0.4461883408071749</v>
      </c>
      <c r="FB182" s="82">
        <v>0.20179372197309417</v>
      </c>
      <c r="FC182" s="82">
        <v>6.5022421524663671E-2</v>
      </c>
      <c r="FD182" s="82">
        <v>7.3991031390134535E-2</v>
      </c>
      <c r="FE182" s="82">
        <v>2.4663677130044841E-2</v>
      </c>
      <c r="FF182" s="82">
        <v>0.22869955156950672</v>
      </c>
      <c r="FG182" s="82">
        <v>0.25112107623318386</v>
      </c>
      <c r="FH182" s="82">
        <v>0.12331838565022421</v>
      </c>
      <c r="FI182" s="82">
        <v>6.726457399103139E-2</v>
      </c>
      <c r="FJ182" s="82">
        <v>4.2600896860986545E-2</v>
      </c>
      <c r="FK182" s="82">
        <v>0.57499999999999996</v>
      </c>
      <c r="FL182" s="82">
        <v>0.42500000000000004</v>
      </c>
      <c r="FM182" s="82">
        <v>0.20288461538461539</v>
      </c>
      <c r="FN182" s="82">
        <v>0.21346153846153845</v>
      </c>
      <c r="FO182" s="82">
        <v>0.10576923076923077</v>
      </c>
      <c r="FP182" s="82">
        <v>0.75384615384615383</v>
      </c>
      <c r="FQ182" s="82">
        <v>7.4999999999999997E-2</v>
      </c>
      <c r="FR182" s="82">
        <v>1.6346153846153847E-2</v>
      </c>
      <c r="FS182" s="82">
        <v>0.17884615384615385</v>
      </c>
      <c r="FT182" s="83">
        <v>7.8846153846153844E-2</v>
      </c>
      <c r="FU182" s="83">
        <v>0.11826923076923077</v>
      </c>
      <c r="FV182" s="83">
        <v>0.19711538461538461</v>
      </c>
      <c r="FW182" s="83">
        <v>6.4423076923076916E-2</v>
      </c>
      <c r="FX182" s="83">
        <v>0.10096153846153846</v>
      </c>
      <c r="FY182" s="83">
        <v>0.12403846153846154</v>
      </c>
      <c r="FZ182" s="83">
        <v>0.18365384615384617</v>
      </c>
      <c r="GA182" s="83">
        <v>0.21826923076923077</v>
      </c>
      <c r="GB182" s="83">
        <v>0.30865384615384617</v>
      </c>
      <c r="GC182" s="81">
        <v>2238.5718050065875</v>
      </c>
      <c r="GD182" s="81" t="s">
        <v>805</v>
      </c>
      <c r="GE182" s="84">
        <v>3.5022115384615411</v>
      </c>
      <c r="GF182" s="84">
        <v>3.180327868852459</v>
      </c>
      <c r="GG182" s="84">
        <v>2.5588235294117645</v>
      </c>
      <c r="GH182" s="84">
        <v>3.4041666666666668</v>
      </c>
      <c r="GI182" s="84">
        <v>2.7012448132780085</v>
      </c>
      <c r="GJ182" s="84">
        <v>2.6401673640167362</v>
      </c>
      <c r="GK182" s="84">
        <v>2.8132780082987554</v>
      </c>
      <c r="GL182" s="84">
        <v>2.2016806722689077</v>
      </c>
      <c r="GM182" s="84">
        <v>1.3941908713692945</v>
      </c>
      <c r="GN182" s="84">
        <v>2.0836820083682008</v>
      </c>
      <c r="GO182" s="84">
        <v>2.0088495575221237</v>
      </c>
      <c r="GP182" s="84">
        <v>2.4377682403433476</v>
      </c>
      <c r="GQ182" s="84">
        <v>1.6363636363636365</v>
      </c>
      <c r="GR182" s="84">
        <v>1.4018264840182648</v>
      </c>
      <c r="GS182" s="84">
        <v>1.1818181818181819</v>
      </c>
      <c r="GT182" s="84">
        <v>2.2751091703056767</v>
      </c>
      <c r="GU182" s="84">
        <v>1.8044444444444445</v>
      </c>
      <c r="GV182" s="84">
        <v>0.75</v>
      </c>
      <c r="GW182" s="84">
        <v>0.4349775784753363</v>
      </c>
      <c r="GX182" s="84">
        <v>1.6772727272727272</v>
      </c>
      <c r="GY182" s="84">
        <v>4.0123304562268807</v>
      </c>
      <c r="GZ182" s="84">
        <v>4.0937114673242911</v>
      </c>
      <c r="HA182" s="84">
        <v>3.547979797979798</v>
      </c>
      <c r="HB182" s="84">
        <v>3.3959646910466583</v>
      </c>
      <c r="HC182" s="84">
        <v>4.4778325123152714</v>
      </c>
      <c r="HD182" s="84">
        <v>3.9075215782983972</v>
      </c>
    </row>
    <row r="183" spans="1:212" x14ac:dyDescent="0.2">
      <c r="A183" s="78" t="s">
        <v>842</v>
      </c>
      <c r="B183" s="80">
        <v>3317</v>
      </c>
      <c r="C183" s="80">
        <v>3317</v>
      </c>
      <c r="D183" s="80"/>
      <c r="E183" s="80">
        <v>3317</v>
      </c>
      <c r="F183" s="81">
        <v>2268.4511209439597</v>
      </c>
      <c r="G183" s="81">
        <v>1791.5332979193668</v>
      </c>
      <c r="H183" s="81">
        <v>2155.5040335738108</v>
      </c>
      <c r="I183" s="83">
        <v>0.21992789249426417</v>
      </c>
      <c r="J183" s="83">
        <v>0.2639686932264414</v>
      </c>
      <c r="K183" s="84">
        <v>3.1513415737111847</v>
      </c>
      <c r="L183" s="84">
        <v>2.6469701537533914</v>
      </c>
      <c r="M183" s="84">
        <v>3.0591267434808973</v>
      </c>
      <c r="N183" s="84">
        <v>2.5930152143845091</v>
      </c>
      <c r="O183" s="84">
        <v>2.9147595356550582</v>
      </c>
      <c r="P183" s="84">
        <v>3.0370030581039758</v>
      </c>
      <c r="Q183" s="84">
        <v>3.953125</v>
      </c>
      <c r="R183" s="84">
        <v>3.1580556404769182</v>
      </c>
      <c r="S183" s="84">
        <v>2.9174535485836124</v>
      </c>
      <c r="T183" s="84">
        <v>3.0151802656546489</v>
      </c>
      <c r="U183" s="84">
        <v>2.4973544973544972</v>
      </c>
      <c r="V183" s="82">
        <v>0.42116370214048837</v>
      </c>
      <c r="W183" s="82">
        <v>0.93354357476646144</v>
      </c>
      <c r="X183" s="81">
        <v>2325.4716334164586</v>
      </c>
      <c r="Y183" s="82">
        <v>0.59300572806753094</v>
      </c>
      <c r="Z183" s="82">
        <v>9.1046126017485685E-2</v>
      </c>
      <c r="AA183" s="82">
        <v>0.55049743744347301</v>
      </c>
      <c r="AB183" s="82">
        <v>0.15840154068367837</v>
      </c>
      <c r="AC183" s="82">
        <v>3.0813673567645642E-2</v>
      </c>
      <c r="AD183" s="82">
        <v>4.1405873856523834E-2</v>
      </c>
      <c r="AE183" s="82">
        <v>0.31198844487241212</v>
      </c>
      <c r="AF183" s="82">
        <v>0.51709195955705345</v>
      </c>
      <c r="AG183" s="82">
        <v>0.12132883967260472</v>
      </c>
      <c r="AH183" s="82">
        <v>0.13529128550794414</v>
      </c>
      <c r="AI183" s="82">
        <v>6.2108810784785751E-2</v>
      </c>
      <c r="AJ183" s="82">
        <v>7.4626865671641784E-2</v>
      </c>
      <c r="AK183" s="82">
        <v>0.12758786711603273</v>
      </c>
      <c r="AL183" s="82">
        <v>0.22188724751281277</v>
      </c>
      <c r="AM183" s="82">
        <v>0.24302184466019416</v>
      </c>
      <c r="AN183" s="82">
        <v>0.283373786407767</v>
      </c>
      <c r="AO183" s="82">
        <v>0.44083737864077671</v>
      </c>
      <c r="AP183" s="82">
        <v>0.42324029126213591</v>
      </c>
      <c r="AQ183" s="82">
        <v>0.33646844660194175</v>
      </c>
      <c r="AR183" s="82">
        <v>0.17475728155339806</v>
      </c>
      <c r="AS183" s="82">
        <v>0.15473300970873785</v>
      </c>
      <c r="AT183" s="82">
        <v>0.27760922330097088</v>
      </c>
      <c r="AU183" s="82">
        <v>7.9793689320388356E-2</v>
      </c>
      <c r="AV183" s="84">
        <v>2.7520080321285141</v>
      </c>
      <c r="AW183" s="84">
        <v>3.6936964504283964</v>
      </c>
      <c r="AX183" s="84">
        <v>3.7333538840937113</v>
      </c>
      <c r="AY183" s="84">
        <v>3.3108873505349274</v>
      </c>
      <c r="AZ183" s="84">
        <v>3.2451324609000958</v>
      </c>
      <c r="BA183" s="84">
        <v>2.9927512355848434</v>
      </c>
      <c r="BB183" s="84">
        <v>3.3955362678239305</v>
      </c>
      <c r="BC183" s="84">
        <v>3.3656301145662848</v>
      </c>
      <c r="BD183" s="84">
        <v>3.8991363355953115</v>
      </c>
      <c r="BE183" s="84">
        <v>3.5283425754775108</v>
      </c>
      <c r="BF183" s="84">
        <v>4.0981595092024543</v>
      </c>
      <c r="BG183" s="84">
        <v>3.936586882188374</v>
      </c>
      <c r="BH183" s="84">
        <v>3.7260924635845472</v>
      </c>
      <c r="BI183" s="84">
        <v>4.048750385683431</v>
      </c>
      <c r="BJ183" s="84">
        <v>4.003180372557928</v>
      </c>
      <c r="BK183" s="84">
        <v>3.9143413367942896</v>
      </c>
      <c r="BL183" s="84">
        <v>4.2493834771886556</v>
      </c>
      <c r="BM183" s="84">
        <v>4.1622208436724568</v>
      </c>
      <c r="BN183" s="84">
        <v>3.6961087090796787</v>
      </c>
      <c r="BO183" s="84">
        <v>3.4631249999999998</v>
      </c>
      <c r="BP183" s="84">
        <v>3.5960733826842612</v>
      </c>
      <c r="BQ183" s="84">
        <v>3.4686993188452804</v>
      </c>
      <c r="BR183" s="84">
        <v>3.5789636027143739</v>
      </c>
      <c r="BS183" s="84">
        <v>3.2492221530802738</v>
      </c>
      <c r="BT183" s="84">
        <v>3.730972351662007</v>
      </c>
      <c r="BU183" s="84">
        <v>3.3549287042777434</v>
      </c>
      <c r="BV183" s="84">
        <v>3.1986754966887418</v>
      </c>
      <c r="BW183" s="84">
        <v>2.3697118332311464</v>
      </c>
      <c r="BX183" s="84">
        <v>1.1317733990147782</v>
      </c>
      <c r="BY183" s="84">
        <v>1.0924369747899159</v>
      </c>
      <c r="BZ183" s="84">
        <v>1.3683884936591402</v>
      </c>
      <c r="CA183" s="84">
        <v>1.347394540942928</v>
      </c>
      <c r="CB183" s="84">
        <v>1.6030321782178218</v>
      </c>
      <c r="CC183" s="84">
        <v>1.0137028962939894</v>
      </c>
      <c r="CD183" s="84">
        <v>1.0729949874686717</v>
      </c>
      <c r="CE183" s="84">
        <v>0.93759750390015606</v>
      </c>
      <c r="CF183" s="84">
        <v>0.84574300973923966</v>
      </c>
      <c r="CG183" s="84">
        <v>1.3040372670807454</v>
      </c>
      <c r="CH183" s="84">
        <v>1.5136222910216719</v>
      </c>
      <c r="CI183" s="84">
        <v>3.838062924120913</v>
      </c>
      <c r="CJ183" s="84">
        <v>3.9975369458128078</v>
      </c>
      <c r="CK183" s="84">
        <v>3.3699059561128526</v>
      </c>
      <c r="CL183" s="84">
        <v>3.0549518782986649</v>
      </c>
      <c r="CM183" s="84">
        <v>3.7573391630231106</v>
      </c>
      <c r="CN183" s="84">
        <v>3.9119122257053291</v>
      </c>
      <c r="CO183" s="84">
        <v>3.9119949890385217</v>
      </c>
      <c r="CP183" s="84">
        <v>3.5116279069767442</v>
      </c>
      <c r="CQ183" s="84">
        <v>3.6393183969706531</v>
      </c>
      <c r="CR183" s="84">
        <v>3.6018808777429467</v>
      </c>
      <c r="CS183" s="84">
        <v>3.4981048641819332</v>
      </c>
      <c r="CT183" s="84">
        <v>3.5064526282656594</v>
      </c>
      <c r="CU183" s="84">
        <v>5.3739786297925836</v>
      </c>
      <c r="CV183" s="84">
        <v>6.7369538834951452</v>
      </c>
      <c r="CW183" s="82">
        <v>0.31492718446601942</v>
      </c>
      <c r="CX183" s="82">
        <v>0.11438106796116505</v>
      </c>
      <c r="CY183" s="82">
        <v>0.29641990291262138</v>
      </c>
      <c r="CZ183" s="82">
        <v>0.40625</v>
      </c>
      <c r="DA183" s="82">
        <v>0.36485319516407599</v>
      </c>
      <c r="DB183" s="82">
        <v>7.7720207253886009E-2</v>
      </c>
      <c r="DC183" s="82">
        <v>0.21286701208981001</v>
      </c>
      <c r="DD183" s="82">
        <v>0.16882556131260795</v>
      </c>
      <c r="DE183" s="82">
        <v>2.072538860103627E-2</v>
      </c>
      <c r="DF183" s="82">
        <v>0.58698224852071001</v>
      </c>
      <c r="DG183" s="82">
        <v>0.6449704142011834</v>
      </c>
      <c r="DH183" s="82">
        <v>0.43431952662721895</v>
      </c>
      <c r="DI183" s="82">
        <v>0.23905325443786982</v>
      </c>
      <c r="DJ183" s="82">
        <v>0.22840236686390533</v>
      </c>
      <c r="DK183" s="84">
        <v>3.4761290322580645</v>
      </c>
      <c r="DL183" s="84">
        <v>3.3224543080939948</v>
      </c>
      <c r="DM183" s="84">
        <v>2.7430093209054593</v>
      </c>
      <c r="DN183" s="84">
        <v>2.8373333333333335</v>
      </c>
      <c r="DO183" s="84">
        <v>2.9720744680851063</v>
      </c>
      <c r="DP183" s="84">
        <v>2.8306451612903225</v>
      </c>
      <c r="DQ183" s="84">
        <v>2.3849259757738897</v>
      </c>
      <c r="DR183" s="84">
        <v>2.405698778833107</v>
      </c>
      <c r="DS183" s="84">
        <v>1.9432989690721649</v>
      </c>
      <c r="DT183" s="84">
        <v>1.975483870967742</v>
      </c>
      <c r="DU183" s="84">
        <v>3.0221354166666665</v>
      </c>
      <c r="DV183" s="84">
        <v>3.143939393939394</v>
      </c>
      <c r="DW183" s="84">
        <v>3.3165098374679212</v>
      </c>
      <c r="DX183" s="84">
        <v>2.9711451758340846</v>
      </c>
      <c r="DY183" s="84">
        <v>2.8237442922374427</v>
      </c>
      <c r="DZ183" s="84">
        <v>3.5473595976529757</v>
      </c>
      <c r="EA183" s="84">
        <v>3.5891536565324569</v>
      </c>
      <c r="EB183" s="84">
        <v>3.1497056349873844</v>
      </c>
      <c r="EC183" s="84">
        <v>3.3757736516357206</v>
      </c>
      <c r="ED183" s="84">
        <v>2.8248436103663987</v>
      </c>
      <c r="EE183" s="84">
        <v>4.0266299357208446</v>
      </c>
      <c r="EF183" s="84">
        <v>3.7322471564709501</v>
      </c>
      <c r="EG183" s="84">
        <v>3.9429364589759408</v>
      </c>
      <c r="EH183" s="84">
        <v>3.7325115562403699</v>
      </c>
      <c r="EI183" s="84">
        <v>3.6626771653543306</v>
      </c>
      <c r="EJ183" s="84">
        <v>3.7594779366065878</v>
      </c>
      <c r="EK183" s="84">
        <v>2.9897468760012815</v>
      </c>
      <c r="EL183" s="84">
        <v>3.0309924167490934</v>
      </c>
      <c r="EM183" s="84">
        <v>3.8914579319203595</v>
      </c>
      <c r="EN183" s="84">
        <v>4.0345170925987386</v>
      </c>
      <c r="EO183" s="84">
        <v>3.6118442227228837</v>
      </c>
      <c r="EP183" s="84">
        <v>4.0026640026640026</v>
      </c>
      <c r="EQ183" s="84">
        <v>3.9752092723760462</v>
      </c>
      <c r="ER183" s="84">
        <v>4.0296173044925121</v>
      </c>
      <c r="ES183" s="84">
        <v>3.4301494476933074</v>
      </c>
      <c r="ET183" s="84">
        <v>3.7240802675585285</v>
      </c>
      <c r="EU183" s="84">
        <v>4.0549273021001619</v>
      </c>
      <c r="EV183" s="84">
        <v>3.6915141430948419</v>
      </c>
      <c r="EW183" s="82">
        <v>8.6825444678926736E-2</v>
      </c>
      <c r="EX183" s="82">
        <v>0.31835996382273141</v>
      </c>
      <c r="EY183" s="82">
        <v>0.38709677419354838</v>
      </c>
      <c r="EZ183" s="82">
        <v>0.2077178173047935</v>
      </c>
      <c r="FA183" s="82">
        <v>0.40997023809523808</v>
      </c>
      <c r="FB183" s="82">
        <v>0.21354166666666666</v>
      </c>
      <c r="FC183" s="82">
        <v>0.12351190476190477</v>
      </c>
      <c r="FD183" s="82">
        <v>6.7708333333333329E-2</v>
      </c>
      <c r="FE183" s="82">
        <v>2.0089285714285716E-2</v>
      </c>
      <c r="FF183" s="82">
        <v>0.22619047619047619</v>
      </c>
      <c r="FG183" s="82">
        <v>0.28422619047619047</v>
      </c>
      <c r="FH183" s="82">
        <v>0.1056547619047619</v>
      </c>
      <c r="FI183" s="82">
        <v>7.1428571428571425E-2</v>
      </c>
      <c r="FJ183" s="82">
        <v>4.3898809523809521E-2</v>
      </c>
      <c r="FK183" s="82">
        <v>0.51341573711184807</v>
      </c>
      <c r="FL183" s="82">
        <v>0.48658426288815193</v>
      </c>
      <c r="FM183" s="82">
        <v>0.25655712993668978</v>
      </c>
      <c r="FN183" s="82">
        <v>0.28007235453723245</v>
      </c>
      <c r="FO183" s="82">
        <v>0.11184805547181188</v>
      </c>
      <c r="FP183" s="82">
        <v>0.71751582755501964</v>
      </c>
      <c r="FQ183" s="82">
        <v>8.9538739825143196E-2</v>
      </c>
      <c r="FR183" s="82">
        <v>3.2559541754597528E-2</v>
      </c>
      <c r="FS183" s="82">
        <v>0.1932469098583057</v>
      </c>
      <c r="FT183" s="83">
        <v>8.7428399155863729E-2</v>
      </c>
      <c r="FU183" s="83">
        <v>0.12028941814892975</v>
      </c>
      <c r="FV183" s="83">
        <v>0.2077178173047935</v>
      </c>
      <c r="FW183" s="83">
        <v>7.0545673801627976E-2</v>
      </c>
      <c r="FX183" s="83">
        <v>0.10973771480253242</v>
      </c>
      <c r="FY183" s="83">
        <v>0.16460657220379862</v>
      </c>
      <c r="FZ183" s="83">
        <v>0.18480554718118783</v>
      </c>
      <c r="GA183" s="83">
        <v>0.1923424781429002</v>
      </c>
      <c r="GB183" s="83">
        <v>0.277962013867953</v>
      </c>
      <c r="GC183" s="81">
        <v>2457.3470394736842</v>
      </c>
      <c r="GD183" s="81" t="s">
        <v>805</v>
      </c>
      <c r="GE183" s="84">
        <v>3.476002411817908</v>
      </c>
      <c r="GF183" s="84">
        <v>3.2565864833906071</v>
      </c>
      <c r="GG183" s="84">
        <v>2.4425087108013939</v>
      </c>
      <c r="GH183" s="84">
        <v>3.4540229885057472</v>
      </c>
      <c r="GI183" s="84">
        <v>2.70635838150289</v>
      </c>
      <c r="GJ183" s="84">
        <v>2.4798154555940024</v>
      </c>
      <c r="GK183" s="84">
        <v>2.528588098016336</v>
      </c>
      <c r="GL183" s="84">
        <v>2.174269005847953</v>
      </c>
      <c r="GM183" s="84">
        <v>1.1401869158878504</v>
      </c>
      <c r="GN183" s="84">
        <v>2.0582072176949944</v>
      </c>
      <c r="GO183" s="84">
        <v>1.993968636911942</v>
      </c>
      <c r="GP183" s="84">
        <v>2.6734939759036145</v>
      </c>
      <c r="GQ183" s="84">
        <v>1.7859733978234582</v>
      </c>
      <c r="GR183" s="84">
        <v>1.498780487804878</v>
      </c>
      <c r="GS183" s="84">
        <v>1.2245145631067962</v>
      </c>
      <c r="GT183" s="84">
        <v>2.3090692124105012</v>
      </c>
      <c r="GU183" s="84">
        <v>1.8038740920096852</v>
      </c>
      <c r="GV183" s="84">
        <v>0.73536585365853657</v>
      </c>
      <c r="GW183" s="84">
        <v>0.39225181598062953</v>
      </c>
      <c r="GX183" s="84">
        <v>1.5689223057644111</v>
      </c>
      <c r="GY183" s="84">
        <v>4.0464299648849007</v>
      </c>
      <c r="GZ183" s="84">
        <v>4.1792563600782779</v>
      </c>
      <c r="HA183" s="84">
        <v>3.4968253968253968</v>
      </c>
      <c r="HB183" s="84">
        <v>3.3367588932806322</v>
      </c>
      <c r="HC183" s="84">
        <v>4.5465838509316772</v>
      </c>
      <c r="HD183" s="84">
        <v>4.0287825748735901</v>
      </c>
    </row>
    <row r="184" spans="1:212" x14ac:dyDescent="0.2">
      <c r="A184" s="78" t="s">
        <v>547</v>
      </c>
      <c r="B184" s="80">
        <v>27</v>
      </c>
      <c r="C184" s="80">
        <v>27</v>
      </c>
      <c r="D184" s="80"/>
      <c r="E184" s="80">
        <v>27</v>
      </c>
      <c r="F184" s="81">
        <v>1855.9739999999999</v>
      </c>
      <c r="G184" s="81">
        <v>1513.308016</v>
      </c>
      <c r="H184" s="81">
        <v>1770.260657718419</v>
      </c>
      <c r="I184" s="83">
        <v>0.32</v>
      </c>
      <c r="J184" s="83">
        <v>0.14339493865030292</v>
      </c>
      <c r="K184" s="84">
        <v>3.0370370370370372</v>
      </c>
      <c r="L184" s="84">
        <v>2.4814814814814814</v>
      </c>
      <c r="M184" s="84">
        <v>2.8518518518518516</v>
      </c>
      <c r="N184" s="84">
        <v>2.1666666666666665</v>
      </c>
      <c r="O184" s="84">
        <v>2.5384615384615383</v>
      </c>
      <c r="P184" s="84">
        <v>2.5769230769230771</v>
      </c>
      <c r="Q184" s="84">
        <v>3.7777777777777777</v>
      </c>
      <c r="R184" s="84">
        <v>2.5925925925925926</v>
      </c>
      <c r="S184" s="84">
        <v>2.4814814814814814</v>
      </c>
      <c r="T184" s="84">
        <v>2.5769230769230771</v>
      </c>
      <c r="U184" s="84">
        <v>1.9615384615384615</v>
      </c>
      <c r="V184" s="82">
        <v>0.33333333333333331</v>
      </c>
      <c r="W184" s="82">
        <v>0.60231311912359031</v>
      </c>
      <c r="X184" s="81">
        <v>2107</v>
      </c>
      <c r="Y184" s="82">
        <v>0.51851851851851849</v>
      </c>
      <c r="Z184" s="82">
        <v>0.1111111111111111</v>
      </c>
      <c r="AA184" s="82">
        <v>0.48148148148148145</v>
      </c>
      <c r="AB184" s="82">
        <v>0</v>
      </c>
      <c r="AC184" s="82">
        <v>6.6666666666666666E-2</v>
      </c>
      <c r="AD184" s="82">
        <v>0.2</v>
      </c>
      <c r="AE184" s="82">
        <v>0.33333333333333331</v>
      </c>
      <c r="AF184" s="82">
        <v>0.66666666666666663</v>
      </c>
      <c r="AG184" s="82">
        <v>0</v>
      </c>
      <c r="AH184" s="82">
        <v>0.2</v>
      </c>
      <c r="AI184" s="82">
        <v>0</v>
      </c>
      <c r="AJ184" s="82">
        <v>0</v>
      </c>
      <c r="AK184" s="82">
        <v>0</v>
      </c>
      <c r="AL184" s="82">
        <v>0.14814814814814814</v>
      </c>
      <c r="AM184" s="82">
        <v>0.25925925925925924</v>
      </c>
      <c r="AN184" s="82">
        <v>0.18518518518518517</v>
      </c>
      <c r="AO184" s="82">
        <v>0.37037037037037035</v>
      </c>
      <c r="AP184" s="82">
        <v>0.18518518518518517</v>
      </c>
      <c r="AQ184" s="82">
        <v>0.33333333333333331</v>
      </c>
      <c r="AR184" s="82">
        <v>3.7037037037037035E-2</v>
      </c>
      <c r="AS184" s="82">
        <v>0</v>
      </c>
      <c r="AT184" s="82">
        <v>0.29629629629629628</v>
      </c>
      <c r="AU184" s="82">
        <v>7.407407407407407E-2</v>
      </c>
      <c r="AV184" s="84">
        <v>2.2692307692307692</v>
      </c>
      <c r="AW184" s="84">
        <v>3.44</v>
      </c>
      <c r="AX184" s="84">
        <v>3.3076923076923075</v>
      </c>
      <c r="AY184" s="84">
        <v>2.76</v>
      </c>
      <c r="AZ184" s="84">
        <v>2.9230769230769229</v>
      </c>
      <c r="BA184" s="84">
        <v>2.3199999999999998</v>
      </c>
      <c r="BB184" s="84">
        <v>2.9615384615384617</v>
      </c>
      <c r="BC184" s="84">
        <v>3.125</v>
      </c>
      <c r="BD184" s="84">
        <v>3.5769230769230771</v>
      </c>
      <c r="BE184" s="84">
        <v>3</v>
      </c>
      <c r="BF184" s="84">
        <v>3.9615384615384617</v>
      </c>
      <c r="BG184" s="84">
        <v>3.9615384615384617</v>
      </c>
      <c r="BH184" s="84">
        <v>3.52</v>
      </c>
      <c r="BI184" s="84">
        <v>3.5384615384615383</v>
      </c>
      <c r="BJ184" s="84">
        <v>3.2173913043478262</v>
      </c>
      <c r="BK184" s="84">
        <v>3.04</v>
      </c>
      <c r="BL184" s="84">
        <v>4.5</v>
      </c>
      <c r="BM184" s="84">
        <v>3.9615384615384617</v>
      </c>
      <c r="BN184" s="84">
        <v>3.6538461538461537</v>
      </c>
      <c r="BO184" s="84">
        <v>3</v>
      </c>
      <c r="BP184" s="84">
        <v>3.3913043478260869</v>
      </c>
      <c r="BQ184" s="84">
        <v>3.16</v>
      </c>
      <c r="BR184" s="84">
        <v>3.3461538461538463</v>
      </c>
      <c r="BS184" s="84">
        <v>3.2692307692307692</v>
      </c>
      <c r="BT184" s="84">
        <v>3.7307692307692308</v>
      </c>
      <c r="BU184" s="84">
        <v>3.5384615384615383</v>
      </c>
      <c r="BV184" s="84">
        <v>3.1923076923076925</v>
      </c>
      <c r="BW184" s="84">
        <v>2.5185185185185186</v>
      </c>
      <c r="BX184" s="84">
        <v>1.2962962962962963</v>
      </c>
      <c r="BY184" s="84">
        <v>1.4074074074074074</v>
      </c>
      <c r="BZ184" s="84">
        <v>1.3333333333333333</v>
      </c>
      <c r="CA184" s="84">
        <v>1.5185185185185186</v>
      </c>
      <c r="CB184" s="84">
        <v>1.6296296296296295</v>
      </c>
      <c r="CC184" s="84">
        <v>1.3076923076923077</v>
      </c>
      <c r="CD184" s="84">
        <v>1.4615384615384615</v>
      </c>
      <c r="CE184" s="84">
        <v>1.1538461538461537</v>
      </c>
      <c r="CF184" s="84">
        <v>1.04</v>
      </c>
      <c r="CG184" s="84">
        <v>1.8076923076923077</v>
      </c>
      <c r="CH184" s="84">
        <v>1.4814814814814814</v>
      </c>
      <c r="CI184" s="84">
        <v>3.5185185185185186</v>
      </c>
      <c r="CJ184" s="84">
        <v>3.7037037037037037</v>
      </c>
      <c r="CK184" s="84">
        <v>2.9615384615384617</v>
      </c>
      <c r="CL184" s="84">
        <v>3.1538461538461537</v>
      </c>
      <c r="CM184" s="84">
        <v>3.48</v>
      </c>
      <c r="CN184" s="84">
        <v>3.7307692307692308</v>
      </c>
      <c r="CO184" s="84">
        <v>3.6296296296296298</v>
      </c>
      <c r="CP184" s="84">
        <v>3.0370370370370372</v>
      </c>
      <c r="CQ184" s="84">
        <v>3.1111111111111112</v>
      </c>
      <c r="CR184" s="84">
        <v>3.1851851851851851</v>
      </c>
      <c r="CS184" s="84">
        <v>3.04</v>
      </c>
      <c r="CT184" s="84">
        <v>3.0769230769230771</v>
      </c>
      <c r="CU184" s="84">
        <v>4.6296296296296298</v>
      </c>
      <c r="CV184" s="84">
        <v>5.5925925925925926</v>
      </c>
      <c r="CW184" s="82">
        <v>0.29629629629629628</v>
      </c>
      <c r="CX184" s="82">
        <v>0.14814814814814814</v>
      </c>
      <c r="CY184" s="82">
        <v>7.407407407407407E-2</v>
      </c>
      <c r="CZ184" s="82">
        <v>0.37037037037037035</v>
      </c>
      <c r="DA184" s="82">
        <v>8.3333333333333329E-2</v>
      </c>
      <c r="DB184" s="82">
        <v>8.3333333333333329E-2</v>
      </c>
      <c r="DC184" s="82">
        <v>0</v>
      </c>
      <c r="DD184" s="82">
        <v>0</v>
      </c>
      <c r="DE184" s="82">
        <v>0</v>
      </c>
      <c r="DF184" s="82">
        <v>0</v>
      </c>
      <c r="DG184" s="82">
        <v>0</v>
      </c>
      <c r="DH184" s="82">
        <v>1</v>
      </c>
      <c r="DI184" s="82">
        <v>0</v>
      </c>
      <c r="DJ184" s="82">
        <v>0</v>
      </c>
      <c r="DK184" s="84">
        <v>4</v>
      </c>
      <c r="DL184" s="84">
        <v>4</v>
      </c>
      <c r="DM184" s="84">
        <v>3</v>
      </c>
      <c r="DN184" s="84">
        <v>3</v>
      </c>
      <c r="DO184" s="84">
        <v>3</v>
      </c>
      <c r="DP184" s="84">
        <v>4</v>
      </c>
      <c r="DQ184" s="84">
        <v>2</v>
      </c>
      <c r="DR184" s="84">
        <v>3</v>
      </c>
      <c r="DS184" s="84">
        <v>2</v>
      </c>
      <c r="DT184" s="84">
        <v>2</v>
      </c>
      <c r="DU184" s="84">
        <v>4</v>
      </c>
      <c r="DV184" s="84">
        <v>3.4</v>
      </c>
      <c r="DW184" s="84">
        <v>2.9</v>
      </c>
      <c r="DX184" s="84">
        <v>3.1</v>
      </c>
      <c r="DY184" s="84">
        <v>3.2</v>
      </c>
      <c r="DZ184" s="84">
        <v>3.6</v>
      </c>
      <c r="EA184" s="84">
        <v>3.7</v>
      </c>
      <c r="EB184" s="84">
        <v>2.8</v>
      </c>
      <c r="EC184" s="84">
        <v>3.6</v>
      </c>
      <c r="ED184" s="84">
        <v>3.2</v>
      </c>
      <c r="EE184" s="84">
        <v>3.7777777777777777</v>
      </c>
      <c r="EF184" s="84">
        <v>3.2222222222222223</v>
      </c>
      <c r="EG184" s="84">
        <v>3.7692307692307692</v>
      </c>
      <c r="EH184" s="84">
        <v>3.3333333333333335</v>
      </c>
      <c r="EI184" s="84">
        <v>3.2592592592592591</v>
      </c>
      <c r="EJ184" s="84">
        <v>3.4444444444444446</v>
      </c>
      <c r="EK184" s="84">
        <v>3.1923076923076925</v>
      </c>
      <c r="EL184" s="84">
        <v>3.1538461538461537</v>
      </c>
      <c r="EM184" s="84">
        <v>3.2307692307692308</v>
      </c>
      <c r="EN184" s="84">
        <v>3.76</v>
      </c>
      <c r="EO184" s="84">
        <v>3.3076923076923075</v>
      </c>
      <c r="EP184" s="84">
        <v>3.6538461538461537</v>
      </c>
      <c r="EQ184" s="84">
        <v>3.9615384615384617</v>
      </c>
      <c r="ER184" s="84">
        <v>3.96</v>
      </c>
      <c r="ES184" s="84">
        <v>3.2307692307692308</v>
      </c>
      <c r="ET184" s="84">
        <v>3.64</v>
      </c>
      <c r="EU184" s="84">
        <v>3.56</v>
      </c>
      <c r="EV184" s="84">
        <v>4</v>
      </c>
      <c r="EW184" s="82">
        <v>3.7037037037037035E-2</v>
      </c>
      <c r="EX184" s="82">
        <v>0.29629629629629628</v>
      </c>
      <c r="EY184" s="82">
        <v>0.40740740740740738</v>
      </c>
      <c r="EZ184" s="82">
        <v>0.25925925925925924</v>
      </c>
      <c r="FA184" s="82">
        <v>0.33333333333333331</v>
      </c>
      <c r="FB184" s="82">
        <v>0.22222222222222221</v>
      </c>
      <c r="FC184" s="82">
        <v>0.22222222222222221</v>
      </c>
      <c r="FD184" s="82">
        <v>0</v>
      </c>
      <c r="FE184" s="82">
        <v>0.1111111111111111</v>
      </c>
      <c r="FF184" s="82">
        <v>0.33333333333333331</v>
      </c>
      <c r="FG184" s="82">
        <v>0.33333333333333331</v>
      </c>
      <c r="FH184" s="82">
        <v>0</v>
      </c>
      <c r="FI184" s="82">
        <v>0</v>
      </c>
      <c r="FJ184" s="82">
        <v>0.1111111111111111</v>
      </c>
      <c r="FK184" s="82">
        <v>0.59259259259259256</v>
      </c>
      <c r="FL184" s="82">
        <v>0.40740740740740744</v>
      </c>
      <c r="FM184" s="82">
        <v>0.14814814814814814</v>
      </c>
      <c r="FN184" s="82">
        <v>0.18518518518518517</v>
      </c>
      <c r="FO184" s="82">
        <v>7.407407407407407E-2</v>
      </c>
      <c r="FP184" s="82">
        <v>0.77777777777777779</v>
      </c>
      <c r="FQ184" s="82">
        <v>0</v>
      </c>
      <c r="FR184" s="82">
        <v>7.407407407407407E-2</v>
      </c>
      <c r="FS184" s="82">
        <v>0.14814814814814814</v>
      </c>
      <c r="FT184" s="83">
        <v>0.14814814814814814</v>
      </c>
      <c r="FU184" s="83">
        <v>0.1111111111111111</v>
      </c>
      <c r="FV184" s="83">
        <v>0.25925925925925924</v>
      </c>
      <c r="FW184" s="83">
        <v>0.1111111111111111</v>
      </c>
      <c r="FX184" s="83">
        <v>3.7037037037037035E-2</v>
      </c>
      <c r="FY184" s="83">
        <v>0.18518518518518517</v>
      </c>
      <c r="FZ184" s="83">
        <v>0.1111111111111111</v>
      </c>
      <c r="GA184" s="83">
        <v>0.18518518518518517</v>
      </c>
      <c r="GB184" s="83">
        <v>0.37037037037037035</v>
      </c>
      <c r="GC184" s="81">
        <v>2441.1176470588234</v>
      </c>
      <c r="GD184" s="81" t="s">
        <v>805</v>
      </c>
      <c r="GE184" s="84">
        <v>3.4944444444444449</v>
      </c>
      <c r="GF184" s="84">
        <v>3.25</v>
      </c>
      <c r="GG184" s="84">
        <v>2.5</v>
      </c>
      <c r="GH184" s="84">
        <v>3.25</v>
      </c>
      <c r="GI184" s="84">
        <v>2.75</v>
      </c>
      <c r="GJ184" s="84">
        <v>3</v>
      </c>
      <c r="GK184" s="84">
        <v>2.5</v>
      </c>
      <c r="GL184" s="84">
        <v>1.75</v>
      </c>
      <c r="GM184" s="84">
        <v>1.75</v>
      </c>
      <c r="GN184" s="84">
        <v>2.25</v>
      </c>
      <c r="GO184" s="84">
        <v>2</v>
      </c>
      <c r="GP184" s="84">
        <v>3</v>
      </c>
      <c r="GQ184" s="84">
        <v>0.5</v>
      </c>
      <c r="GR184" s="84">
        <v>0.5</v>
      </c>
      <c r="GS184" s="84">
        <v>0.25</v>
      </c>
      <c r="GT184" s="84">
        <v>1</v>
      </c>
      <c r="GU184" s="84">
        <v>2</v>
      </c>
      <c r="GV184" s="84">
        <v>0.25</v>
      </c>
      <c r="GW184" s="84">
        <v>0.25</v>
      </c>
      <c r="GX184" s="84">
        <v>0.25</v>
      </c>
      <c r="GY184" s="84">
        <v>3.8947368421052633</v>
      </c>
      <c r="GZ184" s="84">
        <v>3.6842105263157894</v>
      </c>
      <c r="HA184" s="84">
        <v>3.3684210526315788</v>
      </c>
      <c r="HB184" s="84">
        <v>3.2941176470588234</v>
      </c>
      <c r="HC184" s="84">
        <v>4.4000000000000004</v>
      </c>
      <c r="HD184" s="84">
        <v>4.3499999999999996</v>
      </c>
    </row>
    <row r="185" spans="1:212" x14ac:dyDescent="0.2">
      <c r="A185" s="78" t="s">
        <v>548</v>
      </c>
      <c r="B185" s="80">
        <v>425</v>
      </c>
      <c r="C185" s="80">
        <v>425</v>
      </c>
      <c r="D185" s="80"/>
      <c r="E185" s="80">
        <v>425</v>
      </c>
      <c r="F185" s="81">
        <v>1515.6263202247187</v>
      </c>
      <c r="G185" s="81">
        <v>1249.5447924494395</v>
      </c>
      <c r="H185" s="81">
        <v>1475.2614492502473</v>
      </c>
      <c r="I185" s="83">
        <v>0.19101123595505617</v>
      </c>
      <c r="J185" s="83">
        <v>0.33651513449005588</v>
      </c>
      <c r="K185" s="84">
        <v>2.9388235294117648</v>
      </c>
      <c r="L185" s="84">
        <v>2.64</v>
      </c>
      <c r="M185" s="84">
        <v>2.7149643705463182</v>
      </c>
      <c r="N185" s="84">
        <v>2.4476439790575917</v>
      </c>
      <c r="O185" s="84">
        <v>2.4308943089430892</v>
      </c>
      <c r="P185" s="84">
        <v>2.7074340527577938</v>
      </c>
      <c r="Q185" s="84">
        <v>3.6350710900473935</v>
      </c>
      <c r="R185" s="84">
        <v>2.7909738717339669</v>
      </c>
      <c r="S185" s="84">
        <v>2.5454545454545454</v>
      </c>
      <c r="T185" s="84">
        <v>2.566585956416465</v>
      </c>
      <c r="U185" s="84">
        <v>2.2926829268292681</v>
      </c>
      <c r="V185" s="82">
        <v>0.34823529411764703</v>
      </c>
      <c r="W185" s="82">
        <v>0.72196392447149271</v>
      </c>
      <c r="X185" s="81">
        <v>1788.679900744417</v>
      </c>
      <c r="Y185" s="82">
        <v>0.55294117647058827</v>
      </c>
      <c r="Z185" s="82">
        <v>7.5294117647058817E-2</v>
      </c>
      <c r="AA185" s="82">
        <v>0.52</v>
      </c>
      <c r="AB185" s="82">
        <v>0.12015503875968993</v>
      </c>
      <c r="AC185" s="82">
        <v>1.937984496124031E-2</v>
      </c>
      <c r="AD185" s="82">
        <v>2.7131782945736434E-2</v>
      </c>
      <c r="AE185" s="82">
        <v>0.24031007751937986</v>
      </c>
      <c r="AF185" s="82">
        <v>0.53875968992248058</v>
      </c>
      <c r="AG185" s="82">
        <v>8.1395348837209308E-2</v>
      </c>
      <c r="AH185" s="82">
        <v>8.1395348837209308E-2</v>
      </c>
      <c r="AI185" s="82">
        <v>1.937984496124031E-2</v>
      </c>
      <c r="AJ185" s="82">
        <v>3.1007751937984496E-2</v>
      </c>
      <c r="AK185" s="82">
        <v>8.9147286821705432E-2</v>
      </c>
      <c r="AL185" s="82">
        <v>0.12705882352941175</v>
      </c>
      <c r="AM185" s="82">
        <v>0.40661938534278957</v>
      </c>
      <c r="AN185" s="82">
        <v>0.18203309692671396</v>
      </c>
      <c r="AO185" s="82">
        <v>0.26713947990543735</v>
      </c>
      <c r="AP185" s="82">
        <v>0.24113475177304963</v>
      </c>
      <c r="AQ185" s="82">
        <v>0.24822695035460993</v>
      </c>
      <c r="AR185" s="82">
        <v>9.2198581560283682E-2</v>
      </c>
      <c r="AS185" s="82">
        <v>7.328605200945626E-2</v>
      </c>
      <c r="AT185" s="82">
        <v>0.12056737588652482</v>
      </c>
      <c r="AU185" s="82">
        <v>7.328605200945626E-2</v>
      </c>
      <c r="AV185" s="84">
        <v>2.3315217391304346</v>
      </c>
      <c r="AW185" s="84">
        <v>3.424821002386635</v>
      </c>
      <c r="AX185" s="84">
        <v>3.3333333333333335</v>
      </c>
      <c r="AY185" s="84">
        <v>2.9878345498783454</v>
      </c>
      <c r="AZ185" s="84">
        <v>3.0149253731343282</v>
      </c>
      <c r="BA185" s="84">
        <v>2.7102564102564104</v>
      </c>
      <c r="BB185" s="84">
        <v>3.2722891566265062</v>
      </c>
      <c r="BC185" s="84">
        <v>3.1</v>
      </c>
      <c r="BD185" s="84">
        <v>3.5569007263922519</v>
      </c>
      <c r="BE185" s="84">
        <v>3.2211538461538463</v>
      </c>
      <c r="BF185" s="84">
        <v>3.8978622327790973</v>
      </c>
      <c r="BG185" s="84">
        <v>3.8197115384615383</v>
      </c>
      <c r="BH185" s="84">
        <v>3.5369458128078817</v>
      </c>
      <c r="BI185" s="84">
        <v>3.7751196172248802</v>
      </c>
      <c r="BJ185" s="84">
        <v>3.6430517711171664</v>
      </c>
      <c r="BK185" s="84">
        <v>3.6778846153846154</v>
      </c>
      <c r="BL185" s="84">
        <v>4.0404761904761903</v>
      </c>
      <c r="BM185" s="84">
        <v>3.9128329297820823</v>
      </c>
      <c r="BN185" s="84">
        <v>3.6452380952380952</v>
      </c>
      <c r="BO185" s="84">
        <v>3.3592233009708736</v>
      </c>
      <c r="BP185" s="84">
        <v>3.4259740259740261</v>
      </c>
      <c r="BQ185" s="84">
        <v>3.2755102040816326</v>
      </c>
      <c r="BR185" s="84">
        <v>3.7153110047846889</v>
      </c>
      <c r="BS185" s="84">
        <v>3.4220623501199041</v>
      </c>
      <c r="BT185" s="84">
        <v>4.0311750599520382</v>
      </c>
      <c r="BU185" s="84">
        <v>3.7416267942583734</v>
      </c>
      <c r="BV185" s="84">
        <v>3.6157635467980294</v>
      </c>
      <c r="BW185" s="84">
        <v>2.4668246445497632</v>
      </c>
      <c r="BX185" s="84">
        <v>1.035799522673031</v>
      </c>
      <c r="BY185" s="84">
        <v>0.96889952153110048</v>
      </c>
      <c r="BZ185" s="84">
        <v>1.2494061757719714</v>
      </c>
      <c r="CA185" s="84">
        <v>1.3884892086330936</v>
      </c>
      <c r="CB185" s="84">
        <v>1.6378896882494005</v>
      </c>
      <c r="CC185" s="84">
        <v>0.8719806763285024</v>
      </c>
      <c r="CD185" s="84">
        <v>1.3171912832929782</v>
      </c>
      <c r="CE185" s="84">
        <v>1.2987951807228915</v>
      </c>
      <c r="CF185" s="84">
        <v>1.2033898305084745</v>
      </c>
      <c r="CG185" s="84">
        <v>1.3616504854368932</v>
      </c>
      <c r="CH185" s="84">
        <v>1.6690647482014389</v>
      </c>
      <c r="CI185" s="84">
        <v>3.6033653846153846</v>
      </c>
      <c r="CJ185" s="84">
        <v>3.839712918660287</v>
      </c>
      <c r="CK185" s="84">
        <v>3.2749391727493919</v>
      </c>
      <c r="CL185" s="84">
        <v>3.3397590361445784</v>
      </c>
      <c r="CM185" s="84">
        <v>3.5339805825242721</v>
      </c>
      <c r="CN185" s="84">
        <v>3.8014527845036321</v>
      </c>
      <c r="CO185" s="84">
        <v>3.7281553398058254</v>
      </c>
      <c r="CP185" s="84">
        <v>3.391089108910891</v>
      </c>
      <c r="CQ185" s="84">
        <v>3.4877450980392157</v>
      </c>
      <c r="CR185" s="84">
        <v>3.5315533980582523</v>
      </c>
      <c r="CS185" s="84">
        <v>3.4520884520884523</v>
      </c>
      <c r="CT185" s="84">
        <v>3.4209245742092458</v>
      </c>
      <c r="CU185" s="84">
        <v>4.8658536585365857</v>
      </c>
      <c r="CV185" s="84">
        <v>6.3995271867612296</v>
      </c>
      <c r="CW185" s="82">
        <v>0.3546099290780142</v>
      </c>
      <c r="CX185" s="82">
        <v>7.8014184397163122E-2</v>
      </c>
      <c r="CY185" s="82">
        <v>0.13238770685579196</v>
      </c>
      <c r="CZ185" s="82">
        <v>0.30260047281323876</v>
      </c>
      <c r="DA185" s="82">
        <v>0.19565217391304349</v>
      </c>
      <c r="DB185" s="82">
        <v>8.1521739130434784E-2</v>
      </c>
      <c r="DC185" s="82">
        <v>0.10869565217391304</v>
      </c>
      <c r="DD185" s="82">
        <v>3.8043478260869568E-2</v>
      </c>
      <c r="DE185" s="82">
        <v>0</v>
      </c>
      <c r="DF185" s="82">
        <v>0.5</v>
      </c>
      <c r="DG185" s="82">
        <v>0.63888888888888884</v>
      </c>
      <c r="DH185" s="82">
        <v>0.3888888888888889</v>
      </c>
      <c r="DI185" s="82">
        <v>0.22222222222222221</v>
      </c>
      <c r="DJ185" s="82">
        <v>0.19444444444444445</v>
      </c>
      <c r="DK185" s="84">
        <v>3.5428571428571427</v>
      </c>
      <c r="DL185" s="84">
        <v>3.6285714285714286</v>
      </c>
      <c r="DM185" s="84">
        <v>3.2857142857142856</v>
      </c>
      <c r="DN185" s="84">
        <v>3.1142857142857143</v>
      </c>
      <c r="DO185" s="84">
        <v>3.1714285714285713</v>
      </c>
      <c r="DP185" s="84">
        <v>3.0571428571428569</v>
      </c>
      <c r="DQ185" s="84">
        <v>2.3333333333333335</v>
      </c>
      <c r="DR185" s="84">
        <v>2.8823529411764706</v>
      </c>
      <c r="DS185" s="84">
        <v>2.2000000000000002</v>
      </c>
      <c r="DT185" s="84">
        <v>2.2857142857142856</v>
      </c>
      <c r="DU185" s="84">
        <v>3.4</v>
      </c>
      <c r="DV185" s="84">
        <v>3.2173913043478262</v>
      </c>
      <c r="DW185" s="84">
        <v>3.2982456140350878</v>
      </c>
      <c r="DX185" s="84">
        <v>3.0458715596330275</v>
      </c>
      <c r="DY185" s="84">
        <v>2.8545454545454545</v>
      </c>
      <c r="DZ185" s="84">
        <v>3.5798319327731094</v>
      </c>
      <c r="EA185" s="84">
        <v>3.5426356589147288</v>
      </c>
      <c r="EB185" s="84">
        <v>2.7540983606557377</v>
      </c>
      <c r="EC185" s="84">
        <v>3.4274193548387095</v>
      </c>
      <c r="ED185" s="84">
        <v>2.7758620689655173</v>
      </c>
      <c r="EE185" s="84">
        <v>3.8817966903073287</v>
      </c>
      <c r="EF185" s="84">
        <v>3.5942720763723148</v>
      </c>
      <c r="EG185" s="84">
        <v>3.785202863961814</v>
      </c>
      <c r="EH185" s="84">
        <v>3.6100478468899522</v>
      </c>
      <c r="EI185" s="84">
        <v>3.4925742574257428</v>
      </c>
      <c r="EJ185" s="84">
        <v>3.6200980392156863</v>
      </c>
      <c r="EK185" s="84">
        <v>3.3903061224489797</v>
      </c>
      <c r="EL185" s="84">
        <v>3.1188630490956073</v>
      </c>
      <c r="EM185" s="84">
        <v>3.5699745547073793</v>
      </c>
      <c r="EN185" s="84">
        <v>3.6052631578947367</v>
      </c>
      <c r="EO185" s="84">
        <v>3.4097938144329896</v>
      </c>
      <c r="EP185" s="84">
        <v>3.6490765171503958</v>
      </c>
      <c r="EQ185" s="84">
        <v>3.8431876606683804</v>
      </c>
      <c r="ER185" s="84">
        <v>3.8926701570680629</v>
      </c>
      <c r="ES185" s="84">
        <v>3.4782608695652173</v>
      </c>
      <c r="ET185" s="84">
        <v>3.5853018372703414</v>
      </c>
      <c r="EU185" s="84">
        <v>3.6205128205128205</v>
      </c>
      <c r="EV185" s="84">
        <v>3.5160427807486632</v>
      </c>
      <c r="EW185" s="82">
        <v>0.11058823529411765</v>
      </c>
      <c r="EX185" s="82">
        <v>0.31294117647058822</v>
      </c>
      <c r="EY185" s="82">
        <v>0.36941176470588233</v>
      </c>
      <c r="EZ185" s="82">
        <v>0.20705882352941177</v>
      </c>
      <c r="FA185" s="82">
        <v>0.38333333333333336</v>
      </c>
      <c r="FB185" s="82">
        <v>0.15555555555555556</v>
      </c>
      <c r="FC185" s="82">
        <v>1.6666666666666666E-2</v>
      </c>
      <c r="FD185" s="82">
        <v>3.3333333333333333E-2</v>
      </c>
      <c r="FE185" s="82">
        <v>0.13333333333333333</v>
      </c>
      <c r="FF185" s="82">
        <v>0.20555555555555555</v>
      </c>
      <c r="FG185" s="82">
        <v>0.17777777777777778</v>
      </c>
      <c r="FH185" s="82">
        <v>4.4444444444444446E-2</v>
      </c>
      <c r="FI185" s="82">
        <v>5.5555555555555552E-2</v>
      </c>
      <c r="FJ185" s="82">
        <v>0.14444444444444443</v>
      </c>
      <c r="FK185" s="82">
        <v>0.71764705882352942</v>
      </c>
      <c r="FL185" s="82">
        <v>0.28235294117647058</v>
      </c>
      <c r="FM185" s="82">
        <v>0.16705882352941176</v>
      </c>
      <c r="FN185" s="82">
        <v>8.2352941176470587E-2</v>
      </c>
      <c r="FO185" s="82">
        <v>5.8823529411764705E-2</v>
      </c>
      <c r="FP185" s="82">
        <v>0.79058823529411759</v>
      </c>
      <c r="FQ185" s="82">
        <v>5.647058823529412E-2</v>
      </c>
      <c r="FR185" s="82">
        <v>3.0588235294117649E-2</v>
      </c>
      <c r="FS185" s="82">
        <v>0.14588235294117646</v>
      </c>
      <c r="FT185" s="83">
        <v>9.1764705882352943E-2</v>
      </c>
      <c r="FU185" s="83">
        <v>0.11058823529411765</v>
      </c>
      <c r="FV185" s="83">
        <v>0.2023529411764706</v>
      </c>
      <c r="FW185" s="83">
        <v>4.7058823529411764E-2</v>
      </c>
      <c r="FX185" s="83">
        <v>0.10588235294117647</v>
      </c>
      <c r="FY185" s="83">
        <v>0.1011764705882353</v>
      </c>
      <c r="FZ185" s="83">
        <v>0.13411764705882354</v>
      </c>
      <c r="GA185" s="83">
        <v>0.31058823529411766</v>
      </c>
      <c r="GB185" s="83">
        <v>0.30117647058823527</v>
      </c>
      <c r="GC185" s="81">
        <v>1855.571906354515</v>
      </c>
      <c r="GD185" s="81" t="s">
        <v>805</v>
      </c>
      <c r="GE185" s="84">
        <v>3.5655294117647047</v>
      </c>
      <c r="GF185" s="84">
        <v>2.7654320987654319</v>
      </c>
      <c r="GG185" s="84">
        <v>2.125</v>
      </c>
      <c r="GH185" s="84">
        <v>3.037974683544304</v>
      </c>
      <c r="GI185" s="84">
        <v>2.4358974358974357</v>
      </c>
      <c r="GJ185" s="84">
        <v>2.3766233766233764</v>
      </c>
      <c r="GK185" s="84">
        <v>2.5696202531645569</v>
      </c>
      <c r="GL185" s="84">
        <v>2.013157894736842</v>
      </c>
      <c r="GM185" s="84">
        <v>1.6582278481012658</v>
      </c>
      <c r="GN185" s="84">
        <v>2.4683544303797467</v>
      </c>
      <c r="GO185" s="84">
        <v>1.8170731707317074</v>
      </c>
      <c r="GP185" s="84">
        <v>2.1625000000000001</v>
      </c>
      <c r="GQ185" s="84">
        <v>1.7105263157894737</v>
      </c>
      <c r="GR185" s="84">
        <v>1.4743589743589745</v>
      </c>
      <c r="GS185" s="84">
        <v>1.3037974683544304</v>
      </c>
      <c r="GT185" s="84">
        <v>1.925</v>
      </c>
      <c r="GU185" s="84">
        <v>1.55</v>
      </c>
      <c r="GV185" s="84">
        <v>0.72151898734177211</v>
      </c>
      <c r="GW185" s="84">
        <v>0.35802469135802467</v>
      </c>
      <c r="GX185" s="84">
        <v>1.4936708860759493</v>
      </c>
      <c r="GY185" s="84">
        <v>3.9906832298136647</v>
      </c>
      <c r="GZ185" s="84">
        <v>3.9779874213836477</v>
      </c>
      <c r="HA185" s="84">
        <v>3.6476190476190475</v>
      </c>
      <c r="HB185" s="84">
        <v>3.5</v>
      </c>
      <c r="HC185" s="84">
        <v>4.0617283950617287</v>
      </c>
      <c r="HD185" s="84">
        <v>3.7407407407407409</v>
      </c>
    </row>
    <row r="186" spans="1:212" x14ac:dyDescent="0.2">
      <c r="A186" s="78" t="s">
        <v>549</v>
      </c>
      <c r="B186" s="80">
        <v>69</v>
      </c>
      <c r="C186" s="80">
        <v>69</v>
      </c>
      <c r="D186" s="80"/>
      <c r="E186" s="80">
        <v>69</v>
      </c>
      <c r="F186" s="81">
        <v>1517.0462903225805</v>
      </c>
      <c r="G186" s="81">
        <v>1240.3116967741939</v>
      </c>
      <c r="H186" s="81">
        <v>1464.5349998669219</v>
      </c>
      <c r="I186" s="83">
        <v>0.24193548387096775</v>
      </c>
      <c r="J186" s="83">
        <v>0.29280167843962712</v>
      </c>
      <c r="K186" s="84">
        <v>2.9275362318840581</v>
      </c>
      <c r="L186" s="84">
        <v>2.652173913043478</v>
      </c>
      <c r="M186" s="84">
        <v>2.8550724637681157</v>
      </c>
      <c r="N186" s="84">
        <v>2.306451612903226</v>
      </c>
      <c r="O186" s="84">
        <v>2.390625</v>
      </c>
      <c r="P186" s="84">
        <v>2.7536231884057969</v>
      </c>
      <c r="Q186" s="84">
        <v>3.6176470588235294</v>
      </c>
      <c r="R186" s="84">
        <v>2.6470588235294117</v>
      </c>
      <c r="S186" s="84">
        <v>2.4705882352941178</v>
      </c>
      <c r="T186" s="84">
        <v>2.6176470588235294</v>
      </c>
      <c r="U186" s="84">
        <v>2.21875</v>
      </c>
      <c r="V186" s="82">
        <v>0.21739130434782608</v>
      </c>
      <c r="W186" s="82">
        <v>0.48501542110815227</v>
      </c>
      <c r="X186" s="81">
        <v>1747.6119402985075</v>
      </c>
      <c r="Y186" s="82">
        <v>0.55072463768115942</v>
      </c>
      <c r="Z186" s="82">
        <v>5.7971014492753624E-2</v>
      </c>
      <c r="AA186" s="82">
        <v>0.50724637681159424</v>
      </c>
      <c r="AB186" s="82">
        <v>2.6315789473684209E-2</v>
      </c>
      <c r="AC186" s="82">
        <v>2.6315789473684209E-2</v>
      </c>
      <c r="AD186" s="82">
        <v>5.2631578947368418E-2</v>
      </c>
      <c r="AE186" s="82">
        <v>0.18421052631578946</v>
      </c>
      <c r="AF186" s="82">
        <v>0.5</v>
      </c>
      <c r="AG186" s="82">
        <v>0.13157894736842105</v>
      </c>
      <c r="AH186" s="82">
        <v>0.13157894736842105</v>
      </c>
      <c r="AI186" s="82">
        <v>5.2631578947368418E-2</v>
      </c>
      <c r="AJ186" s="82">
        <v>0.15789473684210525</v>
      </c>
      <c r="AK186" s="82">
        <v>2.6315789473684209E-2</v>
      </c>
      <c r="AL186" s="82">
        <v>7.2463768115942032E-2</v>
      </c>
      <c r="AM186" s="82">
        <v>0.39130434782608697</v>
      </c>
      <c r="AN186" s="82">
        <v>0.2608695652173913</v>
      </c>
      <c r="AO186" s="82">
        <v>0.18840579710144928</v>
      </c>
      <c r="AP186" s="82">
        <v>0.18840579710144928</v>
      </c>
      <c r="AQ186" s="82">
        <v>0.2318840579710145</v>
      </c>
      <c r="AR186" s="82">
        <v>0.11594202898550725</v>
      </c>
      <c r="AS186" s="82">
        <v>2.8985507246376812E-2</v>
      </c>
      <c r="AT186" s="82">
        <v>0.14492753623188406</v>
      </c>
      <c r="AU186" s="82">
        <v>7.2463768115942032E-2</v>
      </c>
      <c r="AV186" s="84">
        <v>2.4193548387096775</v>
      </c>
      <c r="AW186" s="84">
        <v>3.6268656716417911</v>
      </c>
      <c r="AX186" s="84">
        <v>3.8507462686567164</v>
      </c>
      <c r="AY186" s="84">
        <v>3.1818181818181817</v>
      </c>
      <c r="AZ186" s="84">
        <v>3.203125</v>
      </c>
      <c r="BA186" s="84">
        <v>2.9491525423728815</v>
      </c>
      <c r="BB186" s="84">
        <v>3.5303030303030303</v>
      </c>
      <c r="BC186" s="84">
        <v>3.1587301587301586</v>
      </c>
      <c r="BD186" s="84">
        <v>3.8</v>
      </c>
      <c r="BE186" s="84">
        <v>3.5671641791044775</v>
      </c>
      <c r="BF186" s="84">
        <v>4.1212121212121211</v>
      </c>
      <c r="BG186" s="84">
        <v>3.8181818181818183</v>
      </c>
      <c r="BH186" s="84">
        <v>3.5757575757575757</v>
      </c>
      <c r="BI186" s="84">
        <v>3.6716417910447761</v>
      </c>
      <c r="BJ186" s="84">
        <v>3.4716981132075473</v>
      </c>
      <c r="BK186" s="84">
        <v>3.4153846153846152</v>
      </c>
      <c r="BL186" s="84">
        <v>4.2769230769230768</v>
      </c>
      <c r="BM186" s="84">
        <v>4.367647058823529</v>
      </c>
      <c r="BN186" s="84">
        <v>3.7205882352941178</v>
      </c>
      <c r="BO186" s="84">
        <v>3.5</v>
      </c>
      <c r="BP186" s="84">
        <v>3.4444444444444446</v>
      </c>
      <c r="BQ186" s="84">
        <v>3.4098360655737703</v>
      </c>
      <c r="BR186" s="84">
        <v>3.4925373134328357</v>
      </c>
      <c r="BS186" s="84">
        <v>3.2089552238805972</v>
      </c>
      <c r="BT186" s="84">
        <v>3.8059701492537314</v>
      </c>
      <c r="BU186" s="84">
        <v>3.606060606060606</v>
      </c>
      <c r="BV186" s="84">
        <v>3.203125</v>
      </c>
      <c r="BW186" s="84">
        <v>2.3181818181818183</v>
      </c>
      <c r="BX186" s="84">
        <v>0.9242424242424242</v>
      </c>
      <c r="BY186" s="84">
        <v>0.71641791044776115</v>
      </c>
      <c r="BZ186" s="84">
        <v>1.0298507462686568</v>
      </c>
      <c r="CA186" s="84">
        <v>1.2575757575757576</v>
      </c>
      <c r="CB186" s="84">
        <v>1.5692307692307692</v>
      </c>
      <c r="CC186" s="84">
        <v>0.62686567164179108</v>
      </c>
      <c r="CD186" s="84">
        <v>1.1791044776119404</v>
      </c>
      <c r="CE186" s="84">
        <v>0.95454545454545459</v>
      </c>
      <c r="CF186" s="84">
        <v>0.84848484848484851</v>
      </c>
      <c r="CG186" s="84">
        <v>1.1076923076923078</v>
      </c>
      <c r="CH186" s="84">
        <v>1.1363636363636365</v>
      </c>
      <c r="CI186" s="84">
        <v>3.8787878787878789</v>
      </c>
      <c r="CJ186" s="84">
        <v>4.3030303030303028</v>
      </c>
      <c r="CK186" s="84">
        <v>3.6190476190476191</v>
      </c>
      <c r="CL186" s="84">
        <v>3.03125</v>
      </c>
      <c r="CM186" s="84">
        <v>3.7846153846153845</v>
      </c>
      <c r="CN186" s="84">
        <v>3.8358208955223883</v>
      </c>
      <c r="CO186" s="84">
        <v>3.8787878787878789</v>
      </c>
      <c r="CP186" s="84">
        <v>3.5074626865671643</v>
      </c>
      <c r="CQ186" s="84">
        <v>3.5074626865671643</v>
      </c>
      <c r="CR186" s="84">
        <v>3.4696969696969697</v>
      </c>
      <c r="CS186" s="84">
        <v>3.4090909090909092</v>
      </c>
      <c r="CT186" s="84">
        <v>3.4411764705882355</v>
      </c>
      <c r="CU186" s="84">
        <v>5.0298507462686564</v>
      </c>
      <c r="CV186" s="84">
        <v>6.3768115942028984</v>
      </c>
      <c r="CW186" s="82">
        <v>0.27536231884057971</v>
      </c>
      <c r="CX186" s="82">
        <v>7.2463768115942032E-2</v>
      </c>
      <c r="CY186" s="82">
        <v>5.7971014492753624E-2</v>
      </c>
      <c r="CZ186" s="82">
        <v>0.3188405797101449</v>
      </c>
      <c r="DA186" s="82">
        <v>0.19230769230769232</v>
      </c>
      <c r="DB186" s="82">
        <v>7.6923076923076927E-2</v>
      </c>
      <c r="DC186" s="82">
        <v>0.19230769230769232</v>
      </c>
      <c r="DD186" s="82">
        <v>0.11538461538461539</v>
      </c>
      <c r="DE186" s="82">
        <v>0</v>
      </c>
      <c r="DF186" s="82">
        <v>1</v>
      </c>
      <c r="DG186" s="82">
        <v>0.6</v>
      </c>
      <c r="DH186" s="82">
        <v>0.4</v>
      </c>
      <c r="DI186" s="82">
        <v>0.6</v>
      </c>
      <c r="DJ186" s="82">
        <v>0.4</v>
      </c>
      <c r="DK186" s="84">
        <v>3.4</v>
      </c>
      <c r="DL186" s="84">
        <v>3.6</v>
      </c>
      <c r="DM186" s="84">
        <v>3.6</v>
      </c>
      <c r="DN186" s="84">
        <v>3.4</v>
      </c>
      <c r="DO186" s="84">
        <v>3.4</v>
      </c>
      <c r="DP186" s="84">
        <v>3.4</v>
      </c>
      <c r="DQ186" s="84">
        <v>2</v>
      </c>
      <c r="DR186" s="84">
        <v>2.8</v>
      </c>
      <c r="DS186" s="84">
        <v>2.2000000000000002</v>
      </c>
      <c r="DT186" s="84">
        <v>2.2000000000000002</v>
      </c>
      <c r="DU186" s="84">
        <v>3.25</v>
      </c>
      <c r="DV186" s="84">
        <v>2.8</v>
      </c>
      <c r="DW186" s="84">
        <v>3</v>
      </c>
      <c r="DX186" s="84">
        <v>3</v>
      </c>
      <c r="DY186" s="84">
        <v>2.7058823529411766</v>
      </c>
      <c r="DZ186" s="84">
        <v>3.9523809523809526</v>
      </c>
      <c r="EA186" s="84">
        <v>3.8571428571428572</v>
      </c>
      <c r="EB186" s="84">
        <v>3.2857142857142856</v>
      </c>
      <c r="EC186" s="84">
        <v>3.75</v>
      </c>
      <c r="ED186" s="84">
        <v>2.85</v>
      </c>
      <c r="EE186" s="84">
        <v>4.2058823529411766</v>
      </c>
      <c r="EF186" s="84">
        <v>3.716417910447761</v>
      </c>
      <c r="EG186" s="84">
        <v>4.0298507462686564</v>
      </c>
      <c r="EH186" s="84">
        <v>3.7761194029850746</v>
      </c>
      <c r="EI186" s="84">
        <v>3.5</v>
      </c>
      <c r="EJ186" s="84">
        <v>3.6417910447761193</v>
      </c>
      <c r="EK186" s="84">
        <v>3.9411764705882355</v>
      </c>
      <c r="EL186" s="84">
        <v>3.5555555555555554</v>
      </c>
      <c r="EM186" s="84">
        <v>3.6617647058823528</v>
      </c>
      <c r="EN186" s="84">
        <v>3.6</v>
      </c>
      <c r="EO186" s="84">
        <v>3.8382352941176472</v>
      </c>
      <c r="EP186" s="84">
        <v>3.9230769230769229</v>
      </c>
      <c r="EQ186" s="84">
        <v>4.4477611940298507</v>
      </c>
      <c r="ER186" s="84">
        <v>4.5555555555555554</v>
      </c>
      <c r="ES186" s="84">
        <v>3.393939393939394</v>
      </c>
      <c r="ET186" s="84">
        <v>3.532258064516129</v>
      </c>
      <c r="EU186" s="84">
        <v>3.7313432835820897</v>
      </c>
      <c r="EV186" s="84">
        <v>3.4262295081967213</v>
      </c>
      <c r="EW186" s="82">
        <v>7.2463768115942032E-2</v>
      </c>
      <c r="EX186" s="82">
        <v>0.28985507246376813</v>
      </c>
      <c r="EY186" s="82">
        <v>0.33333333333333331</v>
      </c>
      <c r="EZ186" s="82">
        <v>0.30434782608695654</v>
      </c>
      <c r="FA186" s="82">
        <v>0.32</v>
      </c>
      <c r="FB186" s="82">
        <v>0.04</v>
      </c>
      <c r="FC186" s="82">
        <v>0.08</v>
      </c>
      <c r="FD186" s="82">
        <v>0.16</v>
      </c>
      <c r="FE186" s="82">
        <v>0.16</v>
      </c>
      <c r="FF186" s="82">
        <v>0.32</v>
      </c>
      <c r="FG186" s="82">
        <v>0.36</v>
      </c>
      <c r="FH186" s="82">
        <v>0.08</v>
      </c>
      <c r="FI186" s="82">
        <v>0.04</v>
      </c>
      <c r="FJ186" s="82">
        <v>0.12</v>
      </c>
      <c r="FK186" s="82">
        <v>0.62318840579710144</v>
      </c>
      <c r="FL186" s="82">
        <v>0.37681159420289856</v>
      </c>
      <c r="FM186" s="82">
        <v>0.24637681159420291</v>
      </c>
      <c r="FN186" s="82">
        <v>0.13043478260869565</v>
      </c>
      <c r="FO186" s="82">
        <v>7.2463768115942032E-2</v>
      </c>
      <c r="FP186" s="82">
        <v>0.82608695652173914</v>
      </c>
      <c r="FQ186" s="82">
        <v>8.6956521739130432E-2</v>
      </c>
      <c r="FR186" s="82">
        <v>1.4492753623188406E-2</v>
      </c>
      <c r="FS186" s="82">
        <v>0.11594202898550725</v>
      </c>
      <c r="FT186" s="83">
        <v>5.7971014492753624E-2</v>
      </c>
      <c r="FU186" s="83">
        <v>2.8985507246376812E-2</v>
      </c>
      <c r="FV186" s="83">
        <v>8.6956521739130432E-2</v>
      </c>
      <c r="FW186" s="83">
        <v>5.7971014492753624E-2</v>
      </c>
      <c r="FX186" s="83">
        <v>7.2463768115942032E-2</v>
      </c>
      <c r="FY186" s="83">
        <v>0.10144927536231885</v>
      </c>
      <c r="FZ186" s="83">
        <v>0.24637681159420291</v>
      </c>
      <c r="GA186" s="83">
        <v>0.21739130434782608</v>
      </c>
      <c r="GB186" s="83">
        <v>0.30434782608695654</v>
      </c>
      <c r="GC186" s="81">
        <v>1909.7826086956522</v>
      </c>
      <c r="GD186" s="81" t="s">
        <v>805</v>
      </c>
      <c r="GE186" s="84">
        <v>3.7608695652173907</v>
      </c>
      <c r="GF186" s="84">
        <v>3.0833333333333335</v>
      </c>
      <c r="GG186" s="84">
        <v>2.4166666666666665</v>
      </c>
      <c r="GH186" s="84">
        <v>3.75</v>
      </c>
      <c r="GI186" s="84">
        <v>2.9166666666666665</v>
      </c>
      <c r="GJ186" s="84">
        <v>2.25</v>
      </c>
      <c r="GK186" s="84">
        <v>2.0833333333333335</v>
      </c>
      <c r="GL186" s="84">
        <v>1.2727272727272727</v>
      </c>
      <c r="GM186" s="84">
        <v>1.9166666666666667</v>
      </c>
      <c r="GN186" s="84">
        <v>2.1666666666666665</v>
      </c>
      <c r="GO186" s="84">
        <v>1.5454545454545454</v>
      </c>
      <c r="GP186" s="84">
        <v>2.6363636363636362</v>
      </c>
      <c r="GQ186" s="84">
        <v>1.4545454545454546</v>
      </c>
      <c r="GR186" s="84">
        <v>1</v>
      </c>
      <c r="GS186" s="84">
        <v>1.5</v>
      </c>
      <c r="GT186" s="84">
        <v>2.3636363636363638</v>
      </c>
      <c r="GU186" s="84">
        <v>1.9090909090909092</v>
      </c>
      <c r="GV186" s="84">
        <v>0.16666666666666666</v>
      </c>
      <c r="GW186" s="84">
        <v>8.3333333333333329E-2</v>
      </c>
      <c r="GX186" s="84">
        <v>1.9090909090909092</v>
      </c>
      <c r="GY186" s="84">
        <v>4.3191489361702127</v>
      </c>
      <c r="GZ186" s="84">
        <v>4.1333333333333337</v>
      </c>
      <c r="HA186" s="84">
        <v>3.4222222222222221</v>
      </c>
      <c r="HB186" s="84">
        <v>3.4130434782608696</v>
      </c>
      <c r="HC186" s="84">
        <v>4.7173913043478262</v>
      </c>
      <c r="HD186" s="84">
        <v>3.978723404255319</v>
      </c>
    </row>
    <row r="187" spans="1:212" x14ac:dyDescent="0.2">
      <c r="A187" s="78" t="s">
        <v>550</v>
      </c>
      <c r="B187" s="80">
        <v>110</v>
      </c>
      <c r="C187" s="80">
        <v>110</v>
      </c>
      <c r="D187" s="80"/>
      <c r="E187" s="80">
        <v>110</v>
      </c>
      <c r="F187" s="81">
        <v>1581.2021739130432</v>
      </c>
      <c r="G187" s="81">
        <v>1294.546349565217</v>
      </c>
      <c r="H187" s="81">
        <v>1459.7702159675505</v>
      </c>
      <c r="I187" s="83">
        <v>0.30434782608695654</v>
      </c>
      <c r="J187" s="83">
        <v>0.25383362139630794</v>
      </c>
      <c r="K187" s="84">
        <v>3</v>
      </c>
      <c r="L187" s="84">
        <v>2.5090909090909093</v>
      </c>
      <c r="M187" s="84">
        <v>2.9541284403669725</v>
      </c>
      <c r="N187" s="84">
        <v>2.5154639175257731</v>
      </c>
      <c r="O187" s="84">
        <v>2.4845360824742269</v>
      </c>
      <c r="P187" s="84">
        <v>2.9245283018867925</v>
      </c>
      <c r="Q187" s="84">
        <v>3.6168224299065419</v>
      </c>
      <c r="R187" s="84">
        <v>2.7830188679245285</v>
      </c>
      <c r="S187" s="84">
        <v>2.5904761904761906</v>
      </c>
      <c r="T187" s="84">
        <v>2.70873786407767</v>
      </c>
      <c r="U187" s="84">
        <v>2.4951456310679609</v>
      </c>
      <c r="V187" s="82">
        <v>0.32727272727272727</v>
      </c>
      <c r="W187" s="82">
        <v>0.60243328755941683</v>
      </c>
      <c r="X187" s="81">
        <v>1691.2685185185185</v>
      </c>
      <c r="Y187" s="82">
        <v>0.54545454545454541</v>
      </c>
      <c r="Z187" s="82">
        <v>0.11818181818181818</v>
      </c>
      <c r="AA187" s="82">
        <v>0.45454545454545453</v>
      </c>
      <c r="AB187" s="82">
        <v>8.0645161290322578E-2</v>
      </c>
      <c r="AC187" s="82">
        <v>4.8387096774193547E-2</v>
      </c>
      <c r="AD187" s="82">
        <v>1.6129032258064516E-2</v>
      </c>
      <c r="AE187" s="82">
        <v>0.29032258064516131</v>
      </c>
      <c r="AF187" s="82">
        <v>0.62903225806451613</v>
      </c>
      <c r="AG187" s="82">
        <v>6.4516129032258063E-2</v>
      </c>
      <c r="AH187" s="82">
        <v>8.0645161290322578E-2</v>
      </c>
      <c r="AI187" s="82">
        <v>1.6129032258064516E-2</v>
      </c>
      <c r="AJ187" s="82">
        <v>1.6129032258064516E-2</v>
      </c>
      <c r="AK187" s="82">
        <v>8.0645161290322578E-2</v>
      </c>
      <c r="AL187" s="82">
        <v>0.21818181818181817</v>
      </c>
      <c r="AM187" s="82">
        <v>0.37272727272727274</v>
      </c>
      <c r="AN187" s="82">
        <v>0.31818181818181818</v>
      </c>
      <c r="AO187" s="82">
        <v>0.23636363636363636</v>
      </c>
      <c r="AP187" s="82">
        <v>0.17272727272727273</v>
      </c>
      <c r="AQ187" s="82">
        <v>0.2</v>
      </c>
      <c r="AR187" s="82">
        <v>8.1818181818181818E-2</v>
      </c>
      <c r="AS187" s="82">
        <v>4.5454545454545456E-2</v>
      </c>
      <c r="AT187" s="82">
        <v>8.1818181818181818E-2</v>
      </c>
      <c r="AU187" s="82">
        <v>2.7272727272727271E-2</v>
      </c>
      <c r="AV187" s="84">
        <v>2.5099999999999998</v>
      </c>
      <c r="AW187" s="84">
        <v>3.522935779816514</v>
      </c>
      <c r="AX187" s="84">
        <v>3.5925925925925926</v>
      </c>
      <c r="AY187" s="84">
        <v>3.1428571428571428</v>
      </c>
      <c r="AZ187" s="84">
        <v>3.2</v>
      </c>
      <c r="BA187" s="84">
        <v>2.6947368421052631</v>
      </c>
      <c r="BB187" s="84">
        <v>3.1698113207547172</v>
      </c>
      <c r="BC187" s="84">
        <v>2.85</v>
      </c>
      <c r="BD187" s="84">
        <v>3.5779816513761467</v>
      </c>
      <c r="BE187" s="84">
        <v>3.403669724770642</v>
      </c>
      <c r="BF187" s="84">
        <v>3.9174311926605503</v>
      </c>
      <c r="BG187" s="84">
        <v>3.6666666666666665</v>
      </c>
      <c r="BH187" s="84">
        <v>3.5428571428571427</v>
      </c>
      <c r="BI187" s="84">
        <v>3.7962962962962963</v>
      </c>
      <c r="BJ187" s="84">
        <v>3.4597701149425286</v>
      </c>
      <c r="BK187" s="84">
        <v>3.5904761904761906</v>
      </c>
      <c r="BL187" s="84">
        <v>4.1944444444444446</v>
      </c>
      <c r="BM187" s="84">
        <v>4.0648148148148149</v>
      </c>
      <c r="BN187" s="84">
        <v>3.5887850467289719</v>
      </c>
      <c r="BO187" s="84">
        <v>3.2990654205607477</v>
      </c>
      <c r="BP187" s="84">
        <v>3.3831775700934581</v>
      </c>
      <c r="BQ187" s="84">
        <v>3.3271028037383177</v>
      </c>
      <c r="BR187" s="84">
        <v>3.6168224299065419</v>
      </c>
      <c r="BS187" s="84">
        <v>3.1214953271028039</v>
      </c>
      <c r="BT187" s="84">
        <v>3.6168224299065419</v>
      </c>
      <c r="BU187" s="84">
        <v>3.4351851851851851</v>
      </c>
      <c r="BV187" s="84">
        <v>3.1619047619047618</v>
      </c>
      <c r="BW187" s="84">
        <v>2.3364485981308412</v>
      </c>
      <c r="BX187" s="84">
        <v>1</v>
      </c>
      <c r="BY187" s="84">
        <v>0.99056603773584906</v>
      </c>
      <c r="BZ187" s="84">
        <v>1.3076923076923077</v>
      </c>
      <c r="CA187" s="84">
        <v>1.3714285714285714</v>
      </c>
      <c r="CB187" s="84">
        <v>1.4299065420560748</v>
      </c>
      <c r="CC187" s="84">
        <v>0.85849056603773588</v>
      </c>
      <c r="CD187" s="84">
        <v>1.3238095238095238</v>
      </c>
      <c r="CE187" s="84">
        <v>0.87037037037037035</v>
      </c>
      <c r="CF187" s="84">
        <v>1.0566037735849056</v>
      </c>
      <c r="CG187" s="84">
        <v>1.233644859813084</v>
      </c>
      <c r="CH187" s="84">
        <v>1.4444444444444444</v>
      </c>
      <c r="CI187" s="84">
        <v>3.625</v>
      </c>
      <c r="CJ187" s="84">
        <v>3.9714285714285715</v>
      </c>
      <c r="CK187" s="84">
        <v>3.342857142857143</v>
      </c>
      <c r="CL187" s="84">
        <v>2.8349514563106797</v>
      </c>
      <c r="CM187" s="84">
        <v>3.7352941176470589</v>
      </c>
      <c r="CN187" s="84">
        <v>3.8207547169811322</v>
      </c>
      <c r="CO187" s="84">
        <v>3.8557692307692308</v>
      </c>
      <c r="CP187" s="84">
        <v>3.3557692307692308</v>
      </c>
      <c r="CQ187" s="84">
        <v>3.5384615384615383</v>
      </c>
      <c r="CR187" s="84">
        <v>3.4245283018867925</v>
      </c>
      <c r="CS187" s="84">
        <v>3.4150943396226414</v>
      </c>
      <c r="CT187" s="84">
        <v>3.2641509433962264</v>
      </c>
      <c r="CU187" s="84">
        <v>4.9423076923076925</v>
      </c>
      <c r="CV187" s="84">
        <v>6.1363636363636367</v>
      </c>
      <c r="CW187" s="82">
        <v>0.26363636363636361</v>
      </c>
      <c r="CX187" s="82">
        <v>9.0909090909090912E-2</v>
      </c>
      <c r="CY187" s="82">
        <v>7.2727272727272724E-2</v>
      </c>
      <c r="CZ187" s="82">
        <v>0.33636363636363636</v>
      </c>
      <c r="DA187" s="82">
        <v>0.22222222222222221</v>
      </c>
      <c r="DB187" s="82">
        <v>0.1111111111111111</v>
      </c>
      <c r="DC187" s="82">
        <v>4.4444444444444446E-2</v>
      </c>
      <c r="DD187" s="82">
        <v>6.6666666666666666E-2</v>
      </c>
      <c r="DE187" s="82">
        <v>0</v>
      </c>
      <c r="DF187" s="82">
        <v>0.5</v>
      </c>
      <c r="DG187" s="82">
        <v>0.5</v>
      </c>
      <c r="DH187" s="82">
        <v>0.7</v>
      </c>
      <c r="DI187" s="82">
        <v>0.3</v>
      </c>
      <c r="DJ187" s="82">
        <v>0.2</v>
      </c>
      <c r="DK187" s="84">
        <v>3.2222222222222223</v>
      </c>
      <c r="DL187" s="84">
        <v>3.2222222222222223</v>
      </c>
      <c r="DM187" s="84">
        <v>2.7777777777777777</v>
      </c>
      <c r="DN187" s="84">
        <v>3</v>
      </c>
      <c r="DO187" s="84">
        <v>3.2222222222222223</v>
      </c>
      <c r="DP187" s="84">
        <v>3</v>
      </c>
      <c r="DQ187" s="84">
        <v>2.7777777777777777</v>
      </c>
      <c r="DR187" s="84">
        <v>2.5555555555555554</v>
      </c>
      <c r="DS187" s="84">
        <v>2</v>
      </c>
      <c r="DT187" s="84">
        <v>1.6666666666666667</v>
      </c>
      <c r="DU187" s="84">
        <v>3.1111111111111112</v>
      </c>
      <c r="DV187" s="84">
        <v>3.3</v>
      </c>
      <c r="DW187" s="84">
        <v>3.3666666666666667</v>
      </c>
      <c r="DX187" s="84">
        <v>3.1379310344827585</v>
      </c>
      <c r="DY187" s="84">
        <v>2.9</v>
      </c>
      <c r="DZ187" s="84">
        <v>3.7333333333333334</v>
      </c>
      <c r="EA187" s="84">
        <v>3.7666666666666666</v>
      </c>
      <c r="EB187" s="84">
        <v>3.3333333333333335</v>
      </c>
      <c r="EC187" s="84">
        <v>3.4666666666666668</v>
      </c>
      <c r="ED187" s="84">
        <v>2.8</v>
      </c>
      <c r="EE187" s="84">
        <v>4</v>
      </c>
      <c r="EF187" s="84">
        <v>3.641509433962264</v>
      </c>
      <c r="EG187" s="84">
        <v>3.8461538461538463</v>
      </c>
      <c r="EH187" s="84">
        <v>3.7745098039215685</v>
      </c>
      <c r="EI187" s="84">
        <v>3.5148514851485149</v>
      </c>
      <c r="EJ187" s="84">
        <v>3.5865384615384617</v>
      </c>
      <c r="EK187" s="84">
        <v>3.7722772277227721</v>
      </c>
      <c r="EL187" s="84">
        <v>3.4583333333333335</v>
      </c>
      <c r="EM187" s="84">
        <v>3.5208333333333335</v>
      </c>
      <c r="EN187" s="84">
        <v>3.642105263157895</v>
      </c>
      <c r="EO187" s="84">
        <v>3.5833333333333335</v>
      </c>
      <c r="EP187" s="84">
        <v>3.7608695652173911</v>
      </c>
      <c r="EQ187" s="84">
        <v>3.95</v>
      </c>
      <c r="ER187" s="84">
        <v>3.8404255319148937</v>
      </c>
      <c r="ES187" s="84">
        <v>3.1237113402061856</v>
      </c>
      <c r="ET187" s="84">
        <v>3.3956043956043955</v>
      </c>
      <c r="EU187" s="84">
        <v>3.7272727272727271</v>
      </c>
      <c r="EV187" s="84">
        <v>3.4301075268817205</v>
      </c>
      <c r="EW187" s="82">
        <v>0.1</v>
      </c>
      <c r="EX187" s="82">
        <v>0.30909090909090908</v>
      </c>
      <c r="EY187" s="82">
        <v>0.39090909090909093</v>
      </c>
      <c r="EZ187" s="82">
        <v>0.2</v>
      </c>
      <c r="FA187" s="82">
        <v>0.48888888888888887</v>
      </c>
      <c r="FB187" s="82">
        <v>0.1111111111111111</v>
      </c>
      <c r="FC187" s="82">
        <v>4.4444444444444446E-2</v>
      </c>
      <c r="FD187" s="82">
        <v>4.4444444444444446E-2</v>
      </c>
      <c r="FE187" s="82">
        <v>0.15555555555555556</v>
      </c>
      <c r="FF187" s="82">
        <v>0.1111111111111111</v>
      </c>
      <c r="FG187" s="82">
        <v>0.2</v>
      </c>
      <c r="FH187" s="82">
        <v>0.13333333333333333</v>
      </c>
      <c r="FI187" s="82">
        <v>4.4444444444444446E-2</v>
      </c>
      <c r="FJ187" s="82">
        <v>8.8888888888888892E-2</v>
      </c>
      <c r="FK187" s="82">
        <v>0.63636363636363635</v>
      </c>
      <c r="FL187" s="82">
        <v>0.36363636363636365</v>
      </c>
      <c r="FM187" s="82">
        <v>0.21818181818181817</v>
      </c>
      <c r="FN187" s="82">
        <v>0.10909090909090909</v>
      </c>
      <c r="FO187" s="82">
        <v>6.363636363636363E-2</v>
      </c>
      <c r="FP187" s="82">
        <v>0.80909090909090908</v>
      </c>
      <c r="FQ187" s="82">
        <v>8.1818181818181818E-2</v>
      </c>
      <c r="FR187" s="82">
        <v>1.8181818181818181E-2</v>
      </c>
      <c r="FS187" s="82">
        <v>9.0909090909090912E-2</v>
      </c>
      <c r="FT187" s="83">
        <v>9.0909090909090912E-2</v>
      </c>
      <c r="FU187" s="83">
        <v>0.1</v>
      </c>
      <c r="FV187" s="83">
        <v>0.19090909090909092</v>
      </c>
      <c r="FW187" s="83">
        <v>4.5454545454545456E-2</v>
      </c>
      <c r="FX187" s="83">
        <v>0.1</v>
      </c>
      <c r="FY187" s="83">
        <v>0.11818181818181818</v>
      </c>
      <c r="FZ187" s="83">
        <v>0.12727272727272726</v>
      </c>
      <c r="GA187" s="83">
        <v>0.31818181818181818</v>
      </c>
      <c r="GB187" s="83">
        <v>0.29090909090909089</v>
      </c>
      <c r="GC187" s="81">
        <v>1798.0675675675675</v>
      </c>
      <c r="GD187" s="81" t="s">
        <v>805</v>
      </c>
      <c r="GE187" s="84">
        <v>3.6227272727272721</v>
      </c>
      <c r="GF187" s="84">
        <v>2.6315789473684212</v>
      </c>
      <c r="GG187" s="84">
        <v>2.0526315789473686</v>
      </c>
      <c r="GH187" s="84">
        <v>2.9473684210526314</v>
      </c>
      <c r="GI187" s="84">
        <v>2.6666666666666665</v>
      </c>
      <c r="GJ187" s="84">
        <v>2.4444444444444446</v>
      </c>
      <c r="GK187" s="84">
        <v>2.2222222222222223</v>
      </c>
      <c r="GL187" s="84">
        <v>1.9411764705882353</v>
      </c>
      <c r="GM187" s="84">
        <v>1.6666666666666667</v>
      </c>
      <c r="GN187" s="84">
        <v>1.7777777777777777</v>
      </c>
      <c r="GO187" s="84">
        <v>1.7647058823529411</v>
      </c>
      <c r="GP187" s="84">
        <v>2.6111111111111112</v>
      </c>
      <c r="GQ187" s="84">
        <v>1.588235294117647</v>
      </c>
      <c r="GR187" s="84">
        <v>1.3333333333333333</v>
      </c>
      <c r="GS187" s="84">
        <v>1.3125</v>
      </c>
      <c r="GT187" s="84">
        <v>1.9444444444444444</v>
      </c>
      <c r="GU187" s="84">
        <v>1.7222222222222223</v>
      </c>
      <c r="GV187" s="84">
        <v>0.5</v>
      </c>
      <c r="GW187" s="84">
        <v>0.5</v>
      </c>
      <c r="GX187" s="84">
        <v>1.5</v>
      </c>
      <c r="GY187" s="84">
        <v>4.0941176470588232</v>
      </c>
      <c r="GZ187" s="84">
        <v>4.0116279069767442</v>
      </c>
      <c r="HA187" s="84">
        <v>3.5238095238095237</v>
      </c>
      <c r="HB187" s="84">
        <v>3.4352941176470586</v>
      </c>
      <c r="HC187" s="84">
        <v>4.4767441860465116</v>
      </c>
      <c r="HD187" s="84">
        <v>4.058139534883721</v>
      </c>
    </row>
    <row r="188" spans="1:212" x14ac:dyDescent="0.2">
      <c r="A188" s="78" t="s">
        <v>551</v>
      </c>
      <c r="B188" s="80">
        <v>80</v>
      </c>
      <c r="C188" s="80">
        <v>80</v>
      </c>
      <c r="D188" s="80"/>
      <c r="E188" s="80">
        <v>80</v>
      </c>
      <c r="F188" s="81">
        <v>1594.2977941176473</v>
      </c>
      <c r="G188" s="81">
        <v>1302.4403682352945</v>
      </c>
      <c r="H188" s="81">
        <v>1571.686426663575</v>
      </c>
      <c r="I188" s="83">
        <v>0.29411764705882354</v>
      </c>
      <c r="J188" s="83">
        <v>0.3335261539400674</v>
      </c>
      <c r="K188" s="84">
        <v>3.1124999999999998</v>
      </c>
      <c r="L188" s="84">
        <v>2.6625000000000001</v>
      </c>
      <c r="M188" s="84">
        <v>2.7875000000000001</v>
      </c>
      <c r="N188" s="84">
        <v>2.547945205479452</v>
      </c>
      <c r="O188" s="84">
        <v>2.5714285714285716</v>
      </c>
      <c r="P188" s="84">
        <v>2.8607594936708862</v>
      </c>
      <c r="Q188" s="84">
        <v>3.9624999999999999</v>
      </c>
      <c r="R188" s="84">
        <v>2.8607594936708862</v>
      </c>
      <c r="S188" s="84">
        <v>2.5443037974683542</v>
      </c>
      <c r="T188" s="84">
        <v>2.5</v>
      </c>
      <c r="U188" s="84">
        <v>2.513157894736842</v>
      </c>
      <c r="V188" s="82">
        <v>0.3125</v>
      </c>
      <c r="W188" s="82">
        <v>0.557665629203979</v>
      </c>
      <c r="X188" s="81">
        <v>1865.4155844155844</v>
      </c>
      <c r="Y188" s="82">
        <v>0.5625</v>
      </c>
      <c r="Z188" s="82">
        <v>3.7499999999999999E-2</v>
      </c>
      <c r="AA188" s="82">
        <v>0.55000000000000004</v>
      </c>
      <c r="AB188" s="82">
        <v>0.10204081632653061</v>
      </c>
      <c r="AC188" s="82">
        <v>2.0408163265306121E-2</v>
      </c>
      <c r="AD188" s="82">
        <v>6.1224489795918366E-2</v>
      </c>
      <c r="AE188" s="82">
        <v>0.22448979591836735</v>
      </c>
      <c r="AF188" s="82">
        <v>0.5714285714285714</v>
      </c>
      <c r="AG188" s="82">
        <v>0.12244897959183673</v>
      </c>
      <c r="AH188" s="82">
        <v>6.1224489795918366E-2</v>
      </c>
      <c r="AI188" s="82">
        <v>0</v>
      </c>
      <c r="AJ188" s="82">
        <v>0</v>
      </c>
      <c r="AK188" s="82">
        <v>8.1632653061224483E-2</v>
      </c>
      <c r="AL188" s="82">
        <v>0.1125</v>
      </c>
      <c r="AM188" s="82">
        <v>0.3</v>
      </c>
      <c r="AN188" s="82">
        <v>0.3</v>
      </c>
      <c r="AO188" s="82">
        <v>0.27500000000000002</v>
      </c>
      <c r="AP188" s="82">
        <v>0.23749999999999999</v>
      </c>
      <c r="AQ188" s="82">
        <v>0.32500000000000001</v>
      </c>
      <c r="AR188" s="82">
        <v>0.125</v>
      </c>
      <c r="AS188" s="82">
        <v>0.05</v>
      </c>
      <c r="AT188" s="82">
        <v>0.1875</v>
      </c>
      <c r="AU188" s="82">
        <v>2.5000000000000001E-2</v>
      </c>
      <c r="AV188" s="84">
        <v>2.7746478873239435</v>
      </c>
      <c r="AW188" s="84">
        <v>3.75</v>
      </c>
      <c r="AX188" s="84">
        <v>3.8374999999999999</v>
      </c>
      <c r="AY188" s="84">
        <v>3.310810810810811</v>
      </c>
      <c r="AZ188" s="84">
        <v>3.25</v>
      </c>
      <c r="BA188" s="84">
        <v>2.7647058823529411</v>
      </c>
      <c r="BB188" s="84">
        <v>3.5897435897435899</v>
      </c>
      <c r="BC188" s="84">
        <v>3.3333333333333335</v>
      </c>
      <c r="BD188" s="84">
        <v>3.9493670886075951</v>
      </c>
      <c r="BE188" s="84">
        <v>3.6124999999999998</v>
      </c>
      <c r="BF188" s="84">
        <v>4.3544303797468356</v>
      </c>
      <c r="BG188" s="84">
        <v>4.0128205128205128</v>
      </c>
      <c r="BH188" s="84">
        <v>3.7333333333333334</v>
      </c>
      <c r="BI188" s="84">
        <v>3.9367088607594938</v>
      </c>
      <c r="BJ188" s="84">
        <v>3.9523809523809526</v>
      </c>
      <c r="BK188" s="84">
        <v>3.7721518987341773</v>
      </c>
      <c r="BL188" s="84">
        <v>4.3250000000000002</v>
      </c>
      <c r="BM188" s="84">
        <v>4.3</v>
      </c>
      <c r="BN188" s="84">
        <v>3.8607594936708862</v>
      </c>
      <c r="BO188" s="84">
        <v>3.6710526315789473</v>
      </c>
      <c r="BP188" s="84">
        <v>3.689189189189189</v>
      </c>
      <c r="BQ188" s="84">
        <v>3.4666666666666668</v>
      </c>
      <c r="BR188" s="84">
        <v>3.4936708860759493</v>
      </c>
      <c r="BS188" s="84">
        <v>3.3417721518987342</v>
      </c>
      <c r="BT188" s="84">
        <v>4.0126582278481013</v>
      </c>
      <c r="BU188" s="84">
        <v>3.6923076923076925</v>
      </c>
      <c r="BV188" s="84">
        <v>3.5333333333333332</v>
      </c>
      <c r="BW188" s="84">
        <v>2.125</v>
      </c>
      <c r="BX188" s="84">
        <v>1</v>
      </c>
      <c r="BY188" s="84">
        <v>0.87341772151898733</v>
      </c>
      <c r="BZ188" s="84">
        <v>1.2375</v>
      </c>
      <c r="CA188" s="84">
        <v>1.3037974683544304</v>
      </c>
      <c r="CB188" s="84">
        <v>1.425</v>
      </c>
      <c r="CC188" s="84">
        <v>0.78205128205128205</v>
      </c>
      <c r="CD188" s="84">
        <v>0.96153846153846156</v>
      </c>
      <c r="CE188" s="84">
        <v>1.0256410256410255</v>
      </c>
      <c r="CF188" s="84">
        <v>0.88157894736842102</v>
      </c>
      <c r="CG188" s="84">
        <v>1.0632911392405062</v>
      </c>
      <c r="CH188" s="84">
        <v>1.3</v>
      </c>
      <c r="CI188" s="84">
        <v>3.8607594936708862</v>
      </c>
      <c r="CJ188" s="84">
        <v>4.05</v>
      </c>
      <c r="CK188" s="84">
        <v>3.4177215189873418</v>
      </c>
      <c r="CL188" s="84">
        <v>3.3164556962025316</v>
      </c>
      <c r="CM188" s="84">
        <v>3.721518987341772</v>
      </c>
      <c r="CN188" s="84">
        <v>3.9102564102564101</v>
      </c>
      <c r="CO188" s="84">
        <v>3.9487179487179489</v>
      </c>
      <c r="CP188" s="84">
        <v>3.5714285714285716</v>
      </c>
      <c r="CQ188" s="84">
        <v>3.6103896103896105</v>
      </c>
      <c r="CR188" s="84">
        <v>3.6753246753246751</v>
      </c>
      <c r="CS188" s="84">
        <v>3.5921052631578947</v>
      </c>
      <c r="CT188" s="84">
        <v>3.4078947368421053</v>
      </c>
      <c r="CU188" s="84">
        <v>5.3066666666666666</v>
      </c>
      <c r="CV188" s="84">
        <v>6.5250000000000004</v>
      </c>
      <c r="CW188" s="82">
        <v>0.2</v>
      </c>
      <c r="CX188" s="82">
        <v>0.1</v>
      </c>
      <c r="CY188" s="82">
        <v>7.4999999999999997E-2</v>
      </c>
      <c r="CZ188" s="82">
        <v>0.48749999999999999</v>
      </c>
      <c r="DA188" s="82">
        <v>0.2</v>
      </c>
      <c r="DB188" s="82">
        <v>6.6666666666666666E-2</v>
      </c>
      <c r="DC188" s="82">
        <v>0.13333333333333333</v>
      </c>
      <c r="DD188" s="82">
        <v>2.2222222222222223E-2</v>
      </c>
      <c r="DE188" s="82">
        <v>0</v>
      </c>
      <c r="DF188" s="82">
        <v>0.66666666666666663</v>
      </c>
      <c r="DG188" s="82">
        <v>0.44444444444444442</v>
      </c>
      <c r="DH188" s="82">
        <v>0.33333333333333331</v>
      </c>
      <c r="DI188" s="82">
        <v>0.33333333333333331</v>
      </c>
      <c r="DJ188" s="82">
        <v>0.22222222222222221</v>
      </c>
      <c r="DK188" s="84">
        <v>3.5</v>
      </c>
      <c r="DL188" s="84">
        <v>3.5</v>
      </c>
      <c r="DM188" s="84">
        <v>3</v>
      </c>
      <c r="DN188" s="84">
        <v>2.875</v>
      </c>
      <c r="DO188" s="84">
        <v>3</v>
      </c>
      <c r="DP188" s="84">
        <v>3.25</v>
      </c>
      <c r="DQ188" s="84">
        <v>2.75</v>
      </c>
      <c r="DR188" s="84">
        <v>3.125</v>
      </c>
      <c r="DS188" s="84">
        <v>2.125</v>
      </c>
      <c r="DT188" s="84">
        <v>2.25</v>
      </c>
      <c r="DU188" s="84">
        <v>3.125</v>
      </c>
      <c r="DV188" s="84">
        <v>3.0357142857142856</v>
      </c>
      <c r="DW188" s="84">
        <v>3.0384615384615383</v>
      </c>
      <c r="DX188" s="84">
        <v>2.8695652173913042</v>
      </c>
      <c r="DY188" s="84">
        <v>2.6956521739130435</v>
      </c>
      <c r="DZ188" s="84">
        <v>3.4137931034482758</v>
      </c>
      <c r="EA188" s="84">
        <v>3.3793103448275863</v>
      </c>
      <c r="EB188" s="84">
        <v>2.8518518518518516</v>
      </c>
      <c r="EC188" s="84">
        <v>3.36</v>
      </c>
      <c r="ED188" s="84">
        <v>2.8333333333333335</v>
      </c>
      <c r="EE188" s="84">
        <v>4.0886075949367084</v>
      </c>
      <c r="EF188" s="84">
        <v>3.7625000000000002</v>
      </c>
      <c r="EG188" s="84">
        <v>4.0125000000000002</v>
      </c>
      <c r="EH188" s="84">
        <v>3.8101265822784809</v>
      </c>
      <c r="EI188" s="84">
        <v>3.7333333333333334</v>
      </c>
      <c r="EJ188" s="84">
        <v>3.7468354430379747</v>
      </c>
      <c r="EK188" s="84">
        <v>4.0389610389610393</v>
      </c>
      <c r="EL188" s="84">
        <v>3.6447368421052633</v>
      </c>
      <c r="EM188" s="84">
        <v>3.9358974358974357</v>
      </c>
      <c r="EN188" s="84">
        <v>4.12</v>
      </c>
      <c r="EO188" s="84">
        <v>3.763157894736842</v>
      </c>
      <c r="EP188" s="84">
        <v>4.083333333333333</v>
      </c>
      <c r="EQ188" s="84">
        <v>4.2727272727272725</v>
      </c>
      <c r="ER188" s="84">
        <v>4.3424657534246576</v>
      </c>
      <c r="ES188" s="84">
        <v>3.6133333333333333</v>
      </c>
      <c r="ET188" s="84">
        <v>3.842857142857143</v>
      </c>
      <c r="EU188" s="84">
        <v>4.0131578947368425</v>
      </c>
      <c r="EV188" s="84">
        <v>3.9444444444444446</v>
      </c>
      <c r="EW188" s="82">
        <v>7.4999999999999997E-2</v>
      </c>
      <c r="EX188" s="82">
        <v>0.32500000000000001</v>
      </c>
      <c r="EY188" s="82">
        <v>0.32500000000000001</v>
      </c>
      <c r="EZ188" s="82">
        <v>0.27500000000000002</v>
      </c>
      <c r="FA188" s="82">
        <v>0.3125</v>
      </c>
      <c r="FB188" s="82">
        <v>0.21875</v>
      </c>
      <c r="FC188" s="82">
        <v>0</v>
      </c>
      <c r="FD188" s="82">
        <v>0.125</v>
      </c>
      <c r="FE188" s="82">
        <v>0.125</v>
      </c>
      <c r="FF188" s="82">
        <v>0.25</v>
      </c>
      <c r="FG188" s="82">
        <v>0.28125</v>
      </c>
      <c r="FH188" s="82">
        <v>3.125E-2</v>
      </c>
      <c r="FI188" s="82">
        <v>6.25E-2</v>
      </c>
      <c r="FJ188" s="82">
        <v>6.25E-2</v>
      </c>
      <c r="FK188" s="82">
        <v>0.7</v>
      </c>
      <c r="FL188" s="82">
        <v>0.30000000000000004</v>
      </c>
      <c r="FM188" s="82">
        <v>0.17499999999999999</v>
      </c>
      <c r="FN188" s="82">
        <v>0.05</v>
      </c>
      <c r="FO188" s="82">
        <v>0.1125</v>
      </c>
      <c r="FP188" s="82">
        <v>0.71250000000000002</v>
      </c>
      <c r="FQ188" s="82">
        <v>0.125</v>
      </c>
      <c r="FR188" s="82">
        <v>2.5000000000000001E-2</v>
      </c>
      <c r="FS188" s="82">
        <v>0.16250000000000001</v>
      </c>
      <c r="FT188" s="83">
        <v>0.1</v>
      </c>
      <c r="FU188" s="83">
        <v>0.125</v>
      </c>
      <c r="FV188" s="83">
        <v>0.22500000000000001</v>
      </c>
      <c r="FW188" s="83">
        <v>0.05</v>
      </c>
      <c r="FX188" s="83">
        <v>8.7499999999999994E-2</v>
      </c>
      <c r="FY188" s="83">
        <v>7.4999999999999997E-2</v>
      </c>
      <c r="FZ188" s="83">
        <v>0.23749999999999999</v>
      </c>
      <c r="GA188" s="83">
        <v>0.23749999999999999</v>
      </c>
      <c r="GB188" s="83">
        <v>0.3125</v>
      </c>
      <c r="GC188" s="81">
        <v>1920</v>
      </c>
      <c r="GD188" s="81" t="s">
        <v>805</v>
      </c>
      <c r="GE188" s="84">
        <v>3.6325000000000016</v>
      </c>
      <c r="GF188" s="84">
        <v>3.4090909090909092</v>
      </c>
      <c r="GG188" s="84">
        <v>2.5909090909090908</v>
      </c>
      <c r="GH188" s="84">
        <v>3.5454545454545454</v>
      </c>
      <c r="GI188" s="84">
        <v>2.9090909090909092</v>
      </c>
      <c r="GJ188" s="84">
        <v>2.7727272727272729</v>
      </c>
      <c r="GK188" s="84">
        <v>3</v>
      </c>
      <c r="GL188" s="84">
        <v>2.5909090909090908</v>
      </c>
      <c r="GM188" s="84">
        <v>1.9090909090909092</v>
      </c>
      <c r="GN188" s="84">
        <v>2.2727272727272729</v>
      </c>
      <c r="GO188" s="84">
        <v>1.8421052631578947</v>
      </c>
      <c r="GP188" s="84">
        <v>2.4736842105263159</v>
      </c>
      <c r="GQ188" s="84">
        <v>2.0952380952380953</v>
      </c>
      <c r="GR188" s="84">
        <v>1.6842105263157894</v>
      </c>
      <c r="GS188" s="84">
        <v>1.8947368421052631</v>
      </c>
      <c r="GT188" s="84">
        <v>2.263157894736842</v>
      </c>
      <c r="GU188" s="84">
        <v>1.9</v>
      </c>
      <c r="GV188" s="84">
        <v>1</v>
      </c>
      <c r="GW188" s="84">
        <v>0.75</v>
      </c>
      <c r="GX188" s="84">
        <v>1.9444444444444444</v>
      </c>
      <c r="GY188" s="84">
        <v>4.2456140350877192</v>
      </c>
      <c r="GZ188" s="84">
        <v>4.3392857142857144</v>
      </c>
      <c r="HA188" s="84">
        <v>3.7454545454545456</v>
      </c>
      <c r="HB188" s="84">
        <v>3.736842105263158</v>
      </c>
      <c r="HC188" s="84">
        <v>4.666666666666667</v>
      </c>
      <c r="HD188" s="84">
        <v>3.9473684210526314</v>
      </c>
    </row>
    <row r="189" spans="1:212" x14ac:dyDescent="0.2">
      <c r="A189" s="78" t="s">
        <v>552</v>
      </c>
      <c r="B189" s="80">
        <v>270</v>
      </c>
      <c r="C189" s="80">
        <v>270</v>
      </c>
      <c r="D189" s="80"/>
      <c r="E189" s="80">
        <v>270</v>
      </c>
      <c r="F189" s="81">
        <v>1542.1820472440945</v>
      </c>
      <c r="G189" s="81">
        <v>1268.7622047244104</v>
      </c>
      <c r="H189" s="81">
        <v>1451.9266589035103</v>
      </c>
      <c r="I189" s="83">
        <v>0.2283464566929134</v>
      </c>
      <c r="J189" s="83">
        <v>0.25736840062337069</v>
      </c>
      <c r="K189" s="84">
        <v>2.9222222222222221</v>
      </c>
      <c r="L189" s="84">
        <v>2.5592592592592593</v>
      </c>
      <c r="M189" s="84">
        <v>2.7777777777777777</v>
      </c>
      <c r="N189" s="84">
        <v>2.4847161572052401</v>
      </c>
      <c r="O189" s="84">
        <v>2.6137339055793993</v>
      </c>
      <c r="P189" s="84">
        <v>2.7415730337078652</v>
      </c>
      <c r="Q189" s="84">
        <v>3.6691449814126393</v>
      </c>
      <c r="R189" s="84">
        <v>2.7843866171003717</v>
      </c>
      <c r="S189" s="84">
        <v>2.5390334572490705</v>
      </c>
      <c r="T189" s="84">
        <v>2.6098484848484849</v>
      </c>
      <c r="U189" s="84">
        <v>2.3629343629343631</v>
      </c>
      <c r="V189" s="82">
        <v>0.32222222222222224</v>
      </c>
      <c r="W189" s="82">
        <v>0.51616738664966377</v>
      </c>
      <c r="X189" s="81">
        <v>1752.4980842911878</v>
      </c>
      <c r="Y189" s="82">
        <v>0.51851851851851849</v>
      </c>
      <c r="Z189" s="82">
        <v>5.5555555555555552E-2</v>
      </c>
      <c r="AA189" s="82">
        <v>0.46666666666666667</v>
      </c>
      <c r="AB189" s="82">
        <v>0.12258064516129032</v>
      </c>
      <c r="AC189" s="82">
        <v>1.2903225806451613E-2</v>
      </c>
      <c r="AD189" s="82">
        <v>4.5161290322580643E-2</v>
      </c>
      <c r="AE189" s="82">
        <v>0.21935483870967742</v>
      </c>
      <c r="AF189" s="82">
        <v>0.5741935483870968</v>
      </c>
      <c r="AG189" s="82">
        <v>0.12258064516129032</v>
      </c>
      <c r="AH189" s="82">
        <v>9.0322580645161285E-2</v>
      </c>
      <c r="AI189" s="82">
        <v>3.2258064516129031E-2</v>
      </c>
      <c r="AJ189" s="82">
        <v>3.2258064516129031E-2</v>
      </c>
      <c r="AK189" s="82">
        <v>8.387096774193549E-2</v>
      </c>
      <c r="AL189" s="82">
        <v>0.17037037037037037</v>
      </c>
      <c r="AM189" s="82">
        <v>0.36059479553903345</v>
      </c>
      <c r="AN189" s="82">
        <v>0.25278810408921931</v>
      </c>
      <c r="AO189" s="82">
        <v>0.20446096654275092</v>
      </c>
      <c r="AP189" s="82">
        <v>0.2342007434944238</v>
      </c>
      <c r="AQ189" s="82">
        <v>0.27881040892193309</v>
      </c>
      <c r="AR189" s="82">
        <v>0.11524163568773234</v>
      </c>
      <c r="AS189" s="82">
        <v>5.9479553903345722E-2</v>
      </c>
      <c r="AT189" s="82">
        <v>0.15985130111524162</v>
      </c>
      <c r="AU189" s="82">
        <v>5.5762081784386616E-2</v>
      </c>
      <c r="AV189" s="84">
        <v>2.5040983606557377</v>
      </c>
      <c r="AW189" s="84">
        <v>3.611320754716981</v>
      </c>
      <c r="AX189" s="84">
        <v>3.6666666666666665</v>
      </c>
      <c r="AY189" s="84">
        <v>3.1807692307692306</v>
      </c>
      <c r="AZ189" s="84">
        <v>3.1796875</v>
      </c>
      <c r="BA189" s="84">
        <v>2.818548387096774</v>
      </c>
      <c r="BB189" s="84">
        <v>3.3269230769230771</v>
      </c>
      <c r="BC189" s="84">
        <v>3.1810699588477367</v>
      </c>
      <c r="BD189" s="84">
        <v>3.75</v>
      </c>
      <c r="BE189" s="84">
        <v>3.4904942965779466</v>
      </c>
      <c r="BF189" s="84">
        <v>4.0490566037735851</v>
      </c>
      <c r="BG189" s="84">
        <v>3.9732824427480917</v>
      </c>
      <c r="BH189" s="84">
        <v>3.7547892720306515</v>
      </c>
      <c r="BI189" s="84">
        <v>3.981203007518797</v>
      </c>
      <c r="BJ189" s="84">
        <v>3.8275862068965516</v>
      </c>
      <c r="BK189" s="84">
        <v>3.643939393939394</v>
      </c>
      <c r="BL189" s="84">
        <v>4.3018867924528301</v>
      </c>
      <c r="BM189" s="84">
        <v>4.1773584905660375</v>
      </c>
      <c r="BN189" s="84">
        <v>3.7191011235955056</v>
      </c>
      <c r="BO189" s="84">
        <v>3.4346153846153844</v>
      </c>
      <c r="BP189" s="84">
        <v>3.5294117647058822</v>
      </c>
      <c r="BQ189" s="84">
        <v>3.4422310756972112</v>
      </c>
      <c r="BR189" s="84">
        <v>3.5488721804511276</v>
      </c>
      <c r="BS189" s="84">
        <v>3.0833333333333335</v>
      </c>
      <c r="BT189" s="84">
        <v>3.7452471482889735</v>
      </c>
      <c r="BU189" s="84">
        <v>3.4603773584905659</v>
      </c>
      <c r="BV189" s="84">
        <v>3.1412213740458017</v>
      </c>
      <c r="BW189" s="84">
        <v>2.3544776119402986</v>
      </c>
      <c r="BX189" s="84">
        <v>1.0861423220973783</v>
      </c>
      <c r="BY189" s="84">
        <v>0.93962264150943398</v>
      </c>
      <c r="BZ189" s="84">
        <v>1.2434456928838951</v>
      </c>
      <c r="CA189" s="84">
        <v>1.2490566037735849</v>
      </c>
      <c r="CB189" s="84">
        <v>1.5075187969924813</v>
      </c>
      <c r="CC189" s="84">
        <v>0.80608365019011408</v>
      </c>
      <c r="CD189" s="84">
        <v>1.1856060606060606</v>
      </c>
      <c r="CE189" s="84">
        <v>0.93939393939393945</v>
      </c>
      <c r="CF189" s="84">
        <v>0.93822393822393824</v>
      </c>
      <c r="CG189" s="84">
        <v>1.2765151515151516</v>
      </c>
      <c r="CH189" s="84">
        <v>1.3409090909090908</v>
      </c>
      <c r="CI189" s="84">
        <v>3.7030075187969924</v>
      </c>
      <c r="CJ189" s="84">
        <v>4.0676691729323311</v>
      </c>
      <c r="CK189" s="84">
        <v>3.4</v>
      </c>
      <c r="CL189" s="84">
        <v>3.0037593984962405</v>
      </c>
      <c r="CM189" s="84">
        <v>3.6867924528301885</v>
      </c>
      <c r="CN189" s="84">
        <v>3.8409090909090908</v>
      </c>
      <c r="CO189" s="84">
        <v>3.9022556390977443</v>
      </c>
      <c r="CP189" s="84">
        <v>3.4511278195488724</v>
      </c>
      <c r="CQ189" s="84">
        <v>3.5355805243445695</v>
      </c>
      <c r="CR189" s="84">
        <v>3.6264150943396225</v>
      </c>
      <c r="CS189" s="84">
        <v>3.449056603773585</v>
      </c>
      <c r="CT189" s="84">
        <v>3.4644194756554305</v>
      </c>
      <c r="CU189" s="84">
        <v>5.0681818181818183</v>
      </c>
      <c r="CV189" s="84">
        <v>6.3308550185873607</v>
      </c>
      <c r="CW189" s="82">
        <v>0.28624535315985128</v>
      </c>
      <c r="CX189" s="82">
        <v>9.2936802973977689E-2</v>
      </c>
      <c r="CY189" s="82">
        <v>0.11524163568773234</v>
      </c>
      <c r="CZ189" s="82">
        <v>0.34572490706319703</v>
      </c>
      <c r="DA189" s="82">
        <v>0.20161290322580644</v>
      </c>
      <c r="DB189" s="82">
        <v>4.0322580645161289E-2</v>
      </c>
      <c r="DC189" s="82">
        <v>0.12096774193548387</v>
      </c>
      <c r="DD189" s="82">
        <v>7.2580645161290328E-2</v>
      </c>
      <c r="DE189" s="82">
        <v>0</v>
      </c>
      <c r="DF189" s="82">
        <v>0.56000000000000005</v>
      </c>
      <c r="DG189" s="82">
        <v>0.4</v>
      </c>
      <c r="DH189" s="82">
        <v>0.36</v>
      </c>
      <c r="DI189" s="82">
        <v>0.16</v>
      </c>
      <c r="DJ189" s="82">
        <v>0.08</v>
      </c>
      <c r="DK189" s="84">
        <v>3.4</v>
      </c>
      <c r="DL189" s="84">
        <v>3.2857142857142856</v>
      </c>
      <c r="DM189" s="84">
        <v>3</v>
      </c>
      <c r="DN189" s="84">
        <v>3</v>
      </c>
      <c r="DO189" s="84">
        <v>2.9</v>
      </c>
      <c r="DP189" s="84">
        <v>2.9</v>
      </c>
      <c r="DQ189" s="84">
        <v>2.5789473684210527</v>
      </c>
      <c r="DR189" s="84">
        <v>2.65</v>
      </c>
      <c r="DS189" s="84">
        <v>1.95</v>
      </c>
      <c r="DT189" s="84">
        <v>2.0499999999999998</v>
      </c>
      <c r="DU189" s="84">
        <v>3</v>
      </c>
      <c r="DV189" s="84">
        <v>3.1494252873563218</v>
      </c>
      <c r="DW189" s="84">
        <v>3.3</v>
      </c>
      <c r="DX189" s="84">
        <v>3.0365853658536586</v>
      </c>
      <c r="DY189" s="84">
        <v>2.8809523809523809</v>
      </c>
      <c r="DZ189" s="84">
        <v>3.4888888888888889</v>
      </c>
      <c r="EA189" s="84">
        <v>3.6</v>
      </c>
      <c r="EB189" s="84">
        <v>3.2298850574712645</v>
      </c>
      <c r="EC189" s="84">
        <v>3.2588235294117647</v>
      </c>
      <c r="ED189" s="84">
        <v>2.9186046511627906</v>
      </c>
      <c r="EE189" s="84">
        <v>4.0929368029739779</v>
      </c>
      <c r="EF189" s="84">
        <v>3.75</v>
      </c>
      <c r="EG189" s="84">
        <v>3.9516728624535316</v>
      </c>
      <c r="EH189" s="84">
        <v>3.7142857142857144</v>
      </c>
      <c r="EI189" s="84">
        <v>3.5681818181818183</v>
      </c>
      <c r="EJ189" s="84">
        <v>3.5827067669172932</v>
      </c>
      <c r="EK189" s="84">
        <v>3.590551181102362</v>
      </c>
      <c r="EL189" s="84">
        <v>3.377049180327869</v>
      </c>
      <c r="EM189" s="84">
        <v>3.6513409961685825</v>
      </c>
      <c r="EN189" s="84">
        <v>3.8237704918032787</v>
      </c>
      <c r="EO189" s="84">
        <v>3.5366795366795367</v>
      </c>
      <c r="EP189" s="84">
        <v>3.8502024291497974</v>
      </c>
      <c r="EQ189" s="84">
        <v>4.1846153846153848</v>
      </c>
      <c r="ER189" s="84">
        <v>4.2603305785123968</v>
      </c>
      <c r="ES189" s="84">
        <v>3.4110671936758892</v>
      </c>
      <c r="ET189" s="84">
        <v>3.7791666666666668</v>
      </c>
      <c r="EU189" s="84">
        <v>3.9328063241106719</v>
      </c>
      <c r="EV189" s="84">
        <v>3.6804979253112031</v>
      </c>
      <c r="EW189" s="82">
        <v>9.6296296296296297E-2</v>
      </c>
      <c r="EX189" s="82">
        <v>0.34814814814814815</v>
      </c>
      <c r="EY189" s="82">
        <v>0.35925925925925928</v>
      </c>
      <c r="EZ189" s="82">
        <v>0.1962962962962963</v>
      </c>
      <c r="FA189" s="82">
        <v>0.51666666666666672</v>
      </c>
      <c r="FB189" s="82">
        <v>0.16666666666666666</v>
      </c>
      <c r="FC189" s="82">
        <v>8.3333333333333332E-3</v>
      </c>
      <c r="FD189" s="82">
        <v>7.4999999999999997E-2</v>
      </c>
      <c r="FE189" s="82">
        <v>0.1</v>
      </c>
      <c r="FF189" s="82">
        <v>0.20833333333333334</v>
      </c>
      <c r="FG189" s="82">
        <v>0.23333333333333334</v>
      </c>
      <c r="FH189" s="82">
        <v>7.4999999999999997E-2</v>
      </c>
      <c r="FI189" s="82">
        <v>0.05</v>
      </c>
      <c r="FJ189" s="82">
        <v>0.19166666666666668</v>
      </c>
      <c r="FK189" s="82">
        <v>0.6962962962962963</v>
      </c>
      <c r="FL189" s="82">
        <v>0.3037037037037037</v>
      </c>
      <c r="FM189" s="82">
        <v>0.18148148148148149</v>
      </c>
      <c r="FN189" s="82">
        <v>9.6296296296296297E-2</v>
      </c>
      <c r="FO189" s="82">
        <v>7.7777777777777779E-2</v>
      </c>
      <c r="FP189" s="82">
        <v>0.80740740740740746</v>
      </c>
      <c r="FQ189" s="82">
        <v>6.2962962962962957E-2</v>
      </c>
      <c r="FR189" s="82">
        <v>2.5925925925925925E-2</v>
      </c>
      <c r="FS189" s="82">
        <v>0.12962962962962962</v>
      </c>
      <c r="FT189" s="83">
        <v>6.6666666666666666E-2</v>
      </c>
      <c r="FU189" s="83">
        <v>8.8888888888888892E-2</v>
      </c>
      <c r="FV189" s="83">
        <v>0.15555555555555556</v>
      </c>
      <c r="FW189" s="83">
        <v>4.4444444444444446E-2</v>
      </c>
      <c r="FX189" s="83">
        <v>9.2592592592592587E-2</v>
      </c>
      <c r="FY189" s="83">
        <v>0.1111111111111111</v>
      </c>
      <c r="FZ189" s="83">
        <v>0.18888888888888888</v>
      </c>
      <c r="GA189" s="83">
        <v>0.22962962962962963</v>
      </c>
      <c r="GB189" s="83">
        <v>0.33333333333333331</v>
      </c>
      <c r="GC189" s="81">
        <v>1850.3135135135135</v>
      </c>
      <c r="GD189" s="81" t="s">
        <v>805</v>
      </c>
      <c r="GE189" s="84">
        <v>3.6174074074074087</v>
      </c>
      <c r="GF189" s="84">
        <v>2.5957446808510638</v>
      </c>
      <c r="GG189" s="84">
        <v>2.0454545454545454</v>
      </c>
      <c r="GH189" s="84">
        <v>2.8888888888888888</v>
      </c>
      <c r="GI189" s="84">
        <v>2.2272727272727271</v>
      </c>
      <c r="GJ189" s="84">
        <v>1.9555555555555555</v>
      </c>
      <c r="GK189" s="84">
        <v>2.2666666666666666</v>
      </c>
      <c r="GL189" s="84">
        <v>1.711111111111111</v>
      </c>
      <c r="GM189" s="84">
        <v>1.6444444444444444</v>
      </c>
      <c r="GN189" s="84">
        <v>2.2222222222222223</v>
      </c>
      <c r="GO189" s="84">
        <v>1.9523809523809523</v>
      </c>
      <c r="GP189" s="84">
        <v>2.3571428571428572</v>
      </c>
      <c r="GQ189" s="84">
        <v>1.3720930232558139</v>
      </c>
      <c r="GR189" s="84">
        <v>1.35</v>
      </c>
      <c r="GS189" s="84">
        <v>1</v>
      </c>
      <c r="GT189" s="84">
        <v>1.8139534883720929</v>
      </c>
      <c r="GU189" s="84">
        <v>1.6279069767441861</v>
      </c>
      <c r="GV189" s="84">
        <v>0.67441860465116277</v>
      </c>
      <c r="GW189" s="84">
        <v>0.33333333333333331</v>
      </c>
      <c r="GX189" s="84">
        <v>1.3658536585365855</v>
      </c>
      <c r="GY189" s="84">
        <v>4.042253521126761</v>
      </c>
      <c r="GZ189" s="84">
        <v>3.980952380952381</v>
      </c>
      <c r="HA189" s="84">
        <v>3.4238095238095236</v>
      </c>
      <c r="HB189" s="84">
        <v>3.4976076555023923</v>
      </c>
      <c r="HC189" s="84">
        <v>4.4834123222748818</v>
      </c>
      <c r="HD189" s="84">
        <v>3.7809523809523808</v>
      </c>
    </row>
    <row r="190" spans="1:212" x14ac:dyDescent="0.2">
      <c r="A190" s="78" t="s">
        <v>553</v>
      </c>
      <c r="B190" s="80">
        <v>91</v>
      </c>
      <c r="C190" s="80">
        <v>91</v>
      </c>
      <c r="D190" s="80"/>
      <c r="E190" s="80">
        <v>91</v>
      </c>
      <c r="F190" s="81">
        <v>1404.1407894736844</v>
      </c>
      <c r="G190" s="81">
        <v>1170.981447368421</v>
      </c>
      <c r="H190" s="81">
        <v>1365.031213213281</v>
      </c>
      <c r="I190" s="83">
        <v>0.21052631578947367</v>
      </c>
      <c r="J190" s="83">
        <v>0.24680360264521442</v>
      </c>
      <c r="K190" s="84">
        <v>2.901098901098901</v>
      </c>
      <c r="L190" s="84">
        <v>2.4835164835164836</v>
      </c>
      <c r="M190" s="84">
        <v>2.7222222222222223</v>
      </c>
      <c r="N190" s="84">
        <v>2.3194444444444446</v>
      </c>
      <c r="O190" s="84">
        <v>2.4736842105263159</v>
      </c>
      <c r="P190" s="84">
        <v>2.5862068965517242</v>
      </c>
      <c r="Q190" s="84">
        <v>3.4588235294117649</v>
      </c>
      <c r="R190" s="84">
        <v>2.5813953488372094</v>
      </c>
      <c r="S190" s="84">
        <v>2.2441860465116279</v>
      </c>
      <c r="T190" s="84">
        <v>2.3780487804878048</v>
      </c>
      <c r="U190" s="84">
        <v>2.2469135802469138</v>
      </c>
      <c r="V190" s="82">
        <v>0.26373626373626374</v>
      </c>
      <c r="W190" s="82">
        <v>0.43904408073508583</v>
      </c>
      <c r="X190" s="81">
        <v>1751.3255813953488</v>
      </c>
      <c r="Y190" s="82">
        <v>0.43956043956043955</v>
      </c>
      <c r="Z190" s="82">
        <v>6.5934065934065936E-2</v>
      </c>
      <c r="AA190" s="82">
        <v>0.42857142857142855</v>
      </c>
      <c r="AB190" s="82">
        <v>0.16279069767441862</v>
      </c>
      <c r="AC190" s="82">
        <v>0</v>
      </c>
      <c r="AD190" s="82">
        <v>4.6511627906976744E-2</v>
      </c>
      <c r="AE190" s="82">
        <v>0.30232558139534882</v>
      </c>
      <c r="AF190" s="82">
        <v>0.62790697674418605</v>
      </c>
      <c r="AG190" s="82">
        <v>9.3023255813953487E-2</v>
      </c>
      <c r="AH190" s="82">
        <v>0.11627906976744186</v>
      </c>
      <c r="AI190" s="82">
        <v>4.6511627906976744E-2</v>
      </c>
      <c r="AJ190" s="82">
        <v>0</v>
      </c>
      <c r="AK190" s="82">
        <v>9.3023255813953487E-2</v>
      </c>
      <c r="AL190" s="82">
        <v>0.15384615384615385</v>
      </c>
      <c r="AM190" s="82">
        <v>0.43333333333333335</v>
      </c>
      <c r="AN190" s="82">
        <v>0.18888888888888888</v>
      </c>
      <c r="AO190" s="82">
        <v>0.2</v>
      </c>
      <c r="AP190" s="82">
        <v>0.2</v>
      </c>
      <c r="AQ190" s="82">
        <v>0.26666666666666666</v>
      </c>
      <c r="AR190" s="82">
        <v>7.7777777777777779E-2</v>
      </c>
      <c r="AS190" s="82">
        <v>6.6666666666666666E-2</v>
      </c>
      <c r="AT190" s="82">
        <v>0.17777777777777778</v>
      </c>
      <c r="AU190" s="82">
        <v>5.5555555555555552E-2</v>
      </c>
      <c r="AV190" s="84">
        <v>2.2467532467532467</v>
      </c>
      <c r="AW190" s="84">
        <v>3.4505494505494507</v>
      </c>
      <c r="AX190" s="84">
        <v>3.4285714285714284</v>
      </c>
      <c r="AY190" s="84">
        <v>2.8888888888888888</v>
      </c>
      <c r="AZ190" s="84">
        <v>2.9333333333333331</v>
      </c>
      <c r="BA190" s="84">
        <v>2.4</v>
      </c>
      <c r="BB190" s="84">
        <v>3.1022727272727271</v>
      </c>
      <c r="BC190" s="84">
        <v>2.8888888888888888</v>
      </c>
      <c r="BD190" s="84">
        <v>3.6022727272727271</v>
      </c>
      <c r="BE190" s="84">
        <v>3.3370786516853932</v>
      </c>
      <c r="BF190" s="84">
        <v>3.8111111111111109</v>
      </c>
      <c r="BG190" s="84">
        <v>3.7159090909090908</v>
      </c>
      <c r="BH190" s="84">
        <v>3.4235294117647057</v>
      </c>
      <c r="BI190" s="84">
        <v>3.707865168539326</v>
      </c>
      <c r="BJ190" s="84">
        <v>3.6111111111111112</v>
      </c>
      <c r="BK190" s="84">
        <v>3.3734939759036147</v>
      </c>
      <c r="BL190" s="84">
        <v>4.2471910112359552</v>
      </c>
      <c r="BM190" s="84">
        <v>3.9886363636363638</v>
      </c>
      <c r="BN190" s="84">
        <v>3.5</v>
      </c>
      <c r="BO190" s="84">
        <v>3.0348837209302326</v>
      </c>
      <c r="BP190" s="84">
        <v>3.2289156626506026</v>
      </c>
      <c r="BQ190" s="84">
        <v>3.0714285714285716</v>
      </c>
      <c r="BR190" s="84">
        <v>3.6222222222222222</v>
      </c>
      <c r="BS190" s="84">
        <v>3.2777777777777777</v>
      </c>
      <c r="BT190" s="84">
        <v>3.797752808988764</v>
      </c>
      <c r="BU190" s="84">
        <v>3.5842696629213484</v>
      </c>
      <c r="BV190" s="84">
        <v>3.4090909090909092</v>
      </c>
      <c r="BW190" s="84">
        <v>2.404494382022472</v>
      </c>
      <c r="BX190" s="84">
        <v>1.0555555555555556</v>
      </c>
      <c r="BY190" s="84">
        <v>0.97701149425287359</v>
      </c>
      <c r="BZ190" s="84">
        <v>1.3908045977011494</v>
      </c>
      <c r="CA190" s="84">
        <v>1.6091954022988506</v>
      </c>
      <c r="CB190" s="84">
        <v>1.5517241379310345</v>
      </c>
      <c r="CC190" s="84">
        <v>0.797752808988764</v>
      </c>
      <c r="CD190" s="84">
        <v>1.2045454545454546</v>
      </c>
      <c r="CE190" s="84">
        <v>1.2758620689655173</v>
      </c>
      <c r="CF190" s="84">
        <v>1.1477272727272727</v>
      </c>
      <c r="CG190" s="84">
        <v>1.3255813953488371</v>
      </c>
      <c r="CH190" s="84">
        <v>1.4827586206896552</v>
      </c>
      <c r="CI190" s="84">
        <v>3.7415730337078652</v>
      </c>
      <c r="CJ190" s="84">
        <v>4.0786516853932584</v>
      </c>
      <c r="CK190" s="84">
        <v>3.4222222222222221</v>
      </c>
      <c r="CL190" s="84">
        <v>3.2359550561797752</v>
      </c>
      <c r="CM190" s="84">
        <v>3.6111111111111112</v>
      </c>
      <c r="CN190" s="84">
        <v>3.7738095238095237</v>
      </c>
      <c r="CO190" s="84">
        <v>3.6860465116279069</v>
      </c>
      <c r="CP190" s="84">
        <v>3.2093023255813953</v>
      </c>
      <c r="CQ190" s="84">
        <v>3.3647058823529412</v>
      </c>
      <c r="CR190" s="84">
        <v>3.4367816091954024</v>
      </c>
      <c r="CS190" s="84">
        <v>3.2790697674418605</v>
      </c>
      <c r="CT190" s="84">
        <v>3.2183908045977012</v>
      </c>
      <c r="CU190" s="84">
        <v>4.875</v>
      </c>
      <c r="CV190" s="84">
        <v>6.0333333333333332</v>
      </c>
      <c r="CW190" s="82">
        <v>0.25555555555555554</v>
      </c>
      <c r="CX190" s="82">
        <v>0.15555555555555556</v>
      </c>
      <c r="CY190" s="82">
        <v>0.1</v>
      </c>
      <c r="CZ190" s="82">
        <v>0.37777777777777777</v>
      </c>
      <c r="DA190" s="82">
        <v>0.13953488372093023</v>
      </c>
      <c r="DB190" s="82">
        <v>2.3255813953488372E-2</v>
      </c>
      <c r="DC190" s="82">
        <v>9.3023255813953487E-2</v>
      </c>
      <c r="DD190" s="82">
        <v>4.6511627906976744E-2</v>
      </c>
      <c r="DE190" s="82">
        <v>2.3255813953488372E-2</v>
      </c>
      <c r="DF190" s="82">
        <v>0.33333333333333331</v>
      </c>
      <c r="DG190" s="82">
        <v>0.66666666666666663</v>
      </c>
      <c r="DH190" s="82">
        <v>0.66666666666666663</v>
      </c>
      <c r="DI190" s="82">
        <v>0.16666666666666666</v>
      </c>
      <c r="DJ190" s="82">
        <v>0.66666666666666663</v>
      </c>
      <c r="DK190" s="84">
        <v>4.166666666666667</v>
      </c>
      <c r="DL190" s="84">
        <v>3.8333333333333335</v>
      </c>
      <c r="DM190" s="84">
        <v>3.3333333333333335</v>
      </c>
      <c r="DN190" s="84">
        <v>3</v>
      </c>
      <c r="DO190" s="84">
        <v>3.1666666666666665</v>
      </c>
      <c r="DP190" s="84">
        <v>3.5</v>
      </c>
      <c r="DQ190" s="84">
        <v>2.1666666666666665</v>
      </c>
      <c r="DR190" s="84">
        <v>3</v>
      </c>
      <c r="DS190" s="84">
        <v>1.6666666666666667</v>
      </c>
      <c r="DT190" s="84">
        <v>2.1666666666666665</v>
      </c>
      <c r="DU190" s="84">
        <v>2.6666666666666665</v>
      </c>
      <c r="DV190" s="84">
        <v>3.3571428571428572</v>
      </c>
      <c r="DW190" s="84">
        <v>3.3214285714285716</v>
      </c>
      <c r="DX190" s="84">
        <v>3</v>
      </c>
      <c r="DY190" s="84">
        <v>2.8076923076923075</v>
      </c>
      <c r="DZ190" s="84">
        <v>3.8214285714285716</v>
      </c>
      <c r="EA190" s="84">
        <v>3.6666666666666665</v>
      </c>
      <c r="EB190" s="84">
        <v>3</v>
      </c>
      <c r="EC190" s="84">
        <v>3.6666666666666665</v>
      </c>
      <c r="ED190" s="84">
        <v>2.8571428571428572</v>
      </c>
      <c r="EE190" s="84">
        <v>3.9555555555555557</v>
      </c>
      <c r="EF190" s="84">
        <v>3.5555555555555554</v>
      </c>
      <c r="EG190" s="84">
        <v>3.8555555555555556</v>
      </c>
      <c r="EH190" s="84">
        <v>3.5777777777777779</v>
      </c>
      <c r="EI190" s="84">
        <v>3.2588235294117647</v>
      </c>
      <c r="EJ190" s="84">
        <v>3.5568181818181817</v>
      </c>
      <c r="EK190" s="84">
        <v>3.75</v>
      </c>
      <c r="EL190" s="84">
        <v>3.3928571428571428</v>
      </c>
      <c r="EM190" s="84">
        <v>3.5116279069767442</v>
      </c>
      <c r="EN190" s="84">
        <v>3.6075949367088609</v>
      </c>
      <c r="EO190" s="84">
        <v>3.5119047619047619</v>
      </c>
      <c r="EP190" s="84">
        <v>3.5696202531645569</v>
      </c>
      <c r="EQ190" s="84">
        <v>4.024390243902439</v>
      </c>
      <c r="ER190" s="84">
        <v>3.7948717948717947</v>
      </c>
      <c r="ES190" s="84">
        <v>3.1204819277108435</v>
      </c>
      <c r="ET190" s="84">
        <v>3.4533333333333331</v>
      </c>
      <c r="EU190" s="84">
        <v>3.7294117647058824</v>
      </c>
      <c r="EV190" s="84">
        <v>3.2597402597402598</v>
      </c>
      <c r="EW190" s="82">
        <v>4.3956043956043959E-2</v>
      </c>
      <c r="EX190" s="82">
        <v>0.4175824175824176</v>
      </c>
      <c r="EY190" s="82">
        <v>0.34065934065934067</v>
      </c>
      <c r="EZ190" s="82">
        <v>0.19780219780219779</v>
      </c>
      <c r="FA190" s="82">
        <v>0.38095238095238093</v>
      </c>
      <c r="FB190" s="82">
        <v>0.16666666666666666</v>
      </c>
      <c r="FC190" s="82">
        <v>4.7619047619047616E-2</v>
      </c>
      <c r="FD190" s="82">
        <v>7.1428571428571425E-2</v>
      </c>
      <c r="FE190" s="82">
        <v>0.23809523809523808</v>
      </c>
      <c r="FF190" s="82">
        <v>0.2857142857142857</v>
      </c>
      <c r="FG190" s="82">
        <v>0.21428571428571427</v>
      </c>
      <c r="FH190" s="82">
        <v>2.3809523809523808E-2</v>
      </c>
      <c r="FI190" s="82">
        <v>0.16666666666666666</v>
      </c>
      <c r="FJ190" s="82">
        <v>7.1428571428571425E-2</v>
      </c>
      <c r="FK190" s="82">
        <v>0.79120879120879117</v>
      </c>
      <c r="FL190" s="82">
        <v>0.20879120879120883</v>
      </c>
      <c r="FM190" s="82">
        <v>4.3956043956043959E-2</v>
      </c>
      <c r="FN190" s="82">
        <v>7.6923076923076927E-2</v>
      </c>
      <c r="FO190" s="82">
        <v>9.8901098901098897E-2</v>
      </c>
      <c r="FP190" s="82">
        <v>0.79120879120879117</v>
      </c>
      <c r="FQ190" s="82">
        <v>4.3956043956043959E-2</v>
      </c>
      <c r="FR190" s="82">
        <v>2.197802197802198E-2</v>
      </c>
      <c r="FS190" s="82">
        <v>0.14285714285714285</v>
      </c>
      <c r="FT190" s="83">
        <v>4.3956043956043959E-2</v>
      </c>
      <c r="FU190" s="83">
        <v>9.8901098901098897E-2</v>
      </c>
      <c r="FV190" s="83">
        <v>0.14285714285714285</v>
      </c>
      <c r="FW190" s="83">
        <v>4.3956043956043959E-2</v>
      </c>
      <c r="FX190" s="83">
        <v>0.12087912087912088</v>
      </c>
      <c r="FY190" s="83">
        <v>0.15384615384615385</v>
      </c>
      <c r="FZ190" s="83">
        <v>0.15384615384615385</v>
      </c>
      <c r="GA190" s="83">
        <v>0.12087912087912088</v>
      </c>
      <c r="GB190" s="83">
        <v>0.40659340659340659</v>
      </c>
      <c r="GC190" s="81">
        <v>1903.7037037037037</v>
      </c>
      <c r="GD190" s="81" t="s">
        <v>805</v>
      </c>
      <c r="GE190" s="84">
        <v>3.5840659340659324</v>
      </c>
      <c r="GF190" s="84">
        <v>2.875</v>
      </c>
      <c r="GG190" s="84">
        <v>1.9375</v>
      </c>
      <c r="GH190" s="84">
        <v>3.2352941176470589</v>
      </c>
      <c r="GI190" s="84">
        <v>2.9375</v>
      </c>
      <c r="GJ190" s="84">
        <v>2.0625</v>
      </c>
      <c r="GK190" s="84">
        <v>2.6470588235294117</v>
      </c>
      <c r="GL190" s="84">
        <v>1.8823529411764706</v>
      </c>
      <c r="GM190" s="84">
        <v>1.8235294117647058</v>
      </c>
      <c r="GN190" s="84">
        <v>2.5294117647058822</v>
      </c>
      <c r="GO190" s="84">
        <v>1.8823529411764706</v>
      </c>
      <c r="GP190" s="84">
        <v>2.2000000000000002</v>
      </c>
      <c r="GQ190" s="84">
        <v>1.375</v>
      </c>
      <c r="GR190" s="84">
        <v>0.8125</v>
      </c>
      <c r="GS190" s="84">
        <v>0.9375</v>
      </c>
      <c r="GT190" s="84">
        <v>1.8125</v>
      </c>
      <c r="GU190" s="84">
        <v>1.875</v>
      </c>
      <c r="GV190" s="84">
        <v>1</v>
      </c>
      <c r="GW190" s="84">
        <v>0.58823529411764708</v>
      </c>
      <c r="GX190" s="84">
        <v>1.1875</v>
      </c>
      <c r="GY190" s="84">
        <v>4.2361111111111107</v>
      </c>
      <c r="GZ190" s="84">
        <v>4.2142857142857144</v>
      </c>
      <c r="HA190" s="84">
        <v>3.5757575757575757</v>
      </c>
      <c r="HB190" s="84">
        <v>3.5507246376811592</v>
      </c>
      <c r="HC190" s="84">
        <v>4.4428571428571431</v>
      </c>
      <c r="HD190" s="84">
        <v>3.915492957746479</v>
      </c>
    </row>
    <row r="191" spans="1:212" x14ac:dyDescent="0.2">
      <c r="A191" s="78" t="s">
        <v>554</v>
      </c>
      <c r="B191" s="80">
        <v>425</v>
      </c>
      <c r="C191" s="80">
        <v>425</v>
      </c>
      <c r="D191" s="80"/>
      <c r="E191" s="80">
        <v>425</v>
      </c>
      <c r="F191" s="81">
        <v>1550.9942216358843</v>
      </c>
      <c r="G191" s="81">
        <v>1273.5359633984181</v>
      </c>
      <c r="H191" s="81">
        <v>1473.9487225120029</v>
      </c>
      <c r="I191" s="83">
        <v>0.29551451187335093</v>
      </c>
      <c r="J191" s="83">
        <v>0.22707277574564791</v>
      </c>
      <c r="K191" s="84">
        <v>2.9647058823529413</v>
      </c>
      <c r="L191" s="84">
        <v>2.6</v>
      </c>
      <c r="M191" s="84">
        <v>2.8699763593380614</v>
      </c>
      <c r="N191" s="84">
        <v>2.4189189189189189</v>
      </c>
      <c r="O191" s="84">
        <v>2.6269430051813472</v>
      </c>
      <c r="P191" s="84">
        <v>2.7725118483412321</v>
      </c>
      <c r="Q191" s="84">
        <v>3.7248803827751198</v>
      </c>
      <c r="R191" s="84">
        <v>2.8</v>
      </c>
      <c r="S191" s="84">
        <v>2.5857142857142859</v>
      </c>
      <c r="T191" s="84">
        <v>2.6146095717884132</v>
      </c>
      <c r="U191" s="84">
        <v>2.4107579462102691</v>
      </c>
      <c r="V191" s="82">
        <v>0.36470588235294116</v>
      </c>
      <c r="W191" s="82">
        <v>0.76302489025420506</v>
      </c>
      <c r="X191" s="81">
        <v>1696.1065375302665</v>
      </c>
      <c r="Y191" s="82">
        <v>0.60941176470588232</v>
      </c>
      <c r="Z191" s="82">
        <v>0.12941176470588237</v>
      </c>
      <c r="AA191" s="82">
        <v>0.57882352941176474</v>
      </c>
      <c r="AB191" s="82">
        <v>0.16417910447761194</v>
      </c>
      <c r="AC191" s="82">
        <v>2.2388059701492536E-2</v>
      </c>
      <c r="AD191" s="82">
        <v>5.9701492537313432E-2</v>
      </c>
      <c r="AE191" s="82">
        <v>0.25</v>
      </c>
      <c r="AF191" s="82">
        <v>0.57462686567164178</v>
      </c>
      <c r="AG191" s="82">
        <v>0.1044776119402985</v>
      </c>
      <c r="AH191" s="82">
        <v>8.9552238805970144E-2</v>
      </c>
      <c r="AI191" s="82">
        <v>2.6119402985074626E-2</v>
      </c>
      <c r="AJ191" s="82">
        <v>4.8507462686567165E-2</v>
      </c>
      <c r="AK191" s="82">
        <v>7.0895522388059698E-2</v>
      </c>
      <c r="AL191" s="82">
        <v>0.14352941176470588</v>
      </c>
      <c r="AM191" s="82">
        <v>0.31990521327014215</v>
      </c>
      <c r="AN191" s="82">
        <v>0.25592417061611372</v>
      </c>
      <c r="AO191" s="82">
        <v>0.33412322274881517</v>
      </c>
      <c r="AP191" s="82">
        <v>0.29383886255924169</v>
      </c>
      <c r="AQ191" s="82">
        <v>0.26777251184834122</v>
      </c>
      <c r="AR191" s="82">
        <v>9.7156398104265407E-2</v>
      </c>
      <c r="AS191" s="82">
        <v>4.2654028436018961E-2</v>
      </c>
      <c r="AT191" s="82">
        <v>0.1895734597156398</v>
      </c>
      <c r="AU191" s="82">
        <v>9.9526066350710901E-2</v>
      </c>
      <c r="AV191" s="84">
        <v>2.525065963060686</v>
      </c>
      <c r="AW191" s="84">
        <v>3.6004784688995217</v>
      </c>
      <c r="AX191" s="84">
        <v>3.5761904761904764</v>
      </c>
      <c r="AY191" s="84">
        <v>3.1604938271604937</v>
      </c>
      <c r="AZ191" s="84">
        <v>3.0703517587939699</v>
      </c>
      <c r="BA191" s="84">
        <v>2.7320954907161803</v>
      </c>
      <c r="BB191" s="84">
        <v>3.2506024096385544</v>
      </c>
      <c r="BC191" s="84">
        <v>3.1142857142857143</v>
      </c>
      <c r="BD191" s="84">
        <v>3.7738095238095237</v>
      </c>
      <c r="BE191" s="84">
        <v>3.4380952380952383</v>
      </c>
      <c r="BF191" s="84">
        <v>4.0596658711217186</v>
      </c>
      <c r="BG191" s="84">
        <v>3.8894230769230771</v>
      </c>
      <c r="BH191" s="84">
        <v>3.6219512195121952</v>
      </c>
      <c r="BI191" s="84">
        <v>3.8361045130641331</v>
      </c>
      <c r="BJ191" s="84">
        <v>3.7267267267267266</v>
      </c>
      <c r="BK191" s="84">
        <v>3.534313725490196</v>
      </c>
      <c r="BL191" s="84">
        <v>4.2428571428571429</v>
      </c>
      <c r="BM191" s="84">
        <v>4.0596658711217186</v>
      </c>
      <c r="BN191" s="84">
        <v>3.6443914081145583</v>
      </c>
      <c r="BO191" s="84">
        <v>3.3585365853658535</v>
      </c>
      <c r="BP191" s="84">
        <v>3.4396984924623117</v>
      </c>
      <c r="BQ191" s="84">
        <v>3.30126582278481</v>
      </c>
      <c r="BR191" s="84">
        <v>3.5918854415274462</v>
      </c>
      <c r="BS191" s="84">
        <v>3.1766109785202863</v>
      </c>
      <c r="BT191" s="84">
        <v>3.834928229665072</v>
      </c>
      <c r="BU191" s="84">
        <v>3.5107913669064748</v>
      </c>
      <c r="BV191" s="84">
        <v>3.1851851851851851</v>
      </c>
      <c r="BW191" s="84">
        <v>2.3452380952380953</v>
      </c>
      <c r="BX191" s="84">
        <v>1.0547619047619048</v>
      </c>
      <c r="BY191" s="84">
        <v>0.94915254237288138</v>
      </c>
      <c r="BZ191" s="84">
        <v>1.3069544364508394</v>
      </c>
      <c r="CA191" s="84">
        <v>1.4120481927710844</v>
      </c>
      <c r="CB191" s="84">
        <v>1.6521739130434783</v>
      </c>
      <c r="CC191" s="84">
        <v>0.89663461538461542</v>
      </c>
      <c r="CD191" s="84">
        <v>1.2130750605326877</v>
      </c>
      <c r="CE191" s="84">
        <v>0.98798076923076927</v>
      </c>
      <c r="CF191" s="84">
        <v>0.89294403892944041</v>
      </c>
      <c r="CG191" s="84">
        <v>1.3</v>
      </c>
      <c r="CH191" s="84">
        <v>1.503579952267303</v>
      </c>
      <c r="CI191" s="84">
        <v>3.7279236276849641</v>
      </c>
      <c r="CJ191" s="84">
        <v>3.9618138424821003</v>
      </c>
      <c r="CK191" s="84">
        <v>3.2524038461538463</v>
      </c>
      <c r="CL191" s="84">
        <v>2.8433734939759034</v>
      </c>
      <c r="CM191" s="84">
        <v>3.606280193236715</v>
      </c>
      <c r="CN191" s="84">
        <v>3.7903614457831325</v>
      </c>
      <c r="CO191" s="84">
        <v>3.8164251207729469</v>
      </c>
      <c r="CP191" s="84">
        <v>3.3795620437956204</v>
      </c>
      <c r="CQ191" s="84">
        <v>3.4107579462102691</v>
      </c>
      <c r="CR191" s="84">
        <v>3.4903846153846154</v>
      </c>
      <c r="CS191" s="84">
        <v>3.3430656934306571</v>
      </c>
      <c r="CT191" s="84">
        <v>3.28743961352657</v>
      </c>
      <c r="CU191" s="84">
        <v>5.0748129675810469</v>
      </c>
      <c r="CV191" s="84">
        <v>6.1729857819905209</v>
      </c>
      <c r="CW191" s="82">
        <v>0.24644549763033174</v>
      </c>
      <c r="CX191" s="82">
        <v>0.11374407582938388</v>
      </c>
      <c r="CY191" s="82">
        <v>0.10426540284360189</v>
      </c>
      <c r="CZ191" s="82">
        <v>0.41943127962085308</v>
      </c>
      <c r="DA191" s="82">
        <v>0.19004524886877827</v>
      </c>
      <c r="DB191" s="82">
        <v>3.1674208144796379E-2</v>
      </c>
      <c r="DC191" s="82">
        <v>0.13122171945701358</v>
      </c>
      <c r="DD191" s="82">
        <v>5.4298642533936653E-2</v>
      </c>
      <c r="DE191" s="82">
        <v>9.0497737556561094E-3</v>
      </c>
      <c r="DF191" s="82">
        <v>0.5714285714285714</v>
      </c>
      <c r="DG191" s="82">
        <v>0.54761904761904767</v>
      </c>
      <c r="DH191" s="82">
        <v>0.30952380952380953</v>
      </c>
      <c r="DI191" s="82">
        <v>0.11904761904761904</v>
      </c>
      <c r="DJ191" s="82">
        <v>0.16666666666666666</v>
      </c>
      <c r="DK191" s="84">
        <v>2.975609756097561</v>
      </c>
      <c r="DL191" s="84">
        <v>2.9487179487179489</v>
      </c>
      <c r="DM191" s="84">
        <v>2.2702702702702702</v>
      </c>
      <c r="DN191" s="84">
        <v>2.3243243243243241</v>
      </c>
      <c r="DO191" s="84">
        <v>2.3421052631578947</v>
      </c>
      <c r="DP191" s="84">
        <v>2.4473684210526314</v>
      </c>
      <c r="DQ191" s="84">
        <v>2.0512820512820511</v>
      </c>
      <c r="DR191" s="84">
        <v>2.2894736842105261</v>
      </c>
      <c r="DS191" s="84">
        <v>1.8717948717948718</v>
      </c>
      <c r="DT191" s="84">
        <v>2</v>
      </c>
      <c r="DU191" s="84">
        <v>2.5675675675675675</v>
      </c>
      <c r="DV191" s="84">
        <v>3.0328947368421053</v>
      </c>
      <c r="DW191" s="84">
        <v>3.1216216216216215</v>
      </c>
      <c r="DX191" s="84">
        <v>2.9305555555555554</v>
      </c>
      <c r="DY191" s="84">
        <v>2.86013986013986</v>
      </c>
      <c r="DZ191" s="84">
        <v>3.4899328859060401</v>
      </c>
      <c r="EA191" s="84">
        <v>3.62</v>
      </c>
      <c r="EB191" s="84">
        <v>3.1496598639455784</v>
      </c>
      <c r="EC191" s="84">
        <v>3.4615384615384617</v>
      </c>
      <c r="ED191" s="84">
        <v>2.7027027027027026</v>
      </c>
      <c r="EE191" s="84">
        <v>3.9218009478672986</v>
      </c>
      <c r="EF191" s="84">
        <v>3.5676959619952493</v>
      </c>
      <c r="EG191" s="84">
        <v>3.8448687350835322</v>
      </c>
      <c r="EH191" s="84">
        <v>3.5587529976019185</v>
      </c>
      <c r="EI191" s="84">
        <v>3.3925925925925924</v>
      </c>
      <c r="EJ191" s="84">
        <v>3.5817307692307692</v>
      </c>
      <c r="EK191" s="84">
        <v>3.4502487562189055</v>
      </c>
      <c r="EL191" s="84">
        <v>3.261780104712042</v>
      </c>
      <c r="EM191" s="84">
        <v>3.4987277353689565</v>
      </c>
      <c r="EN191" s="84">
        <v>3.7026315789473685</v>
      </c>
      <c r="EO191" s="84">
        <v>3.5291139240506331</v>
      </c>
      <c r="EP191" s="84">
        <v>3.7947368421052632</v>
      </c>
      <c r="EQ191" s="84">
        <v>4.0854271356783922</v>
      </c>
      <c r="ER191" s="84">
        <v>4.0551181102362204</v>
      </c>
      <c r="ES191" s="84">
        <v>3.440203562340967</v>
      </c>
      <c r="ET191" s="84">
        <v>3.5963060686015833</v>
      </c>
      <c r="EU191" s="84">
        <v>3.9211195928753182</v>
      </c>
      <c r="EV191" s="84">
        <v>3.5862068965517242</v>
      </c>
      <c r="EW191" s="82">
        <v>9.6470588235294114E-2</v>
      </c>
      <c r="EX191" s="82">
        <v>0.38588235294117645</v>
      </c>
      <c r="EY191" s="82">
        <v>0.36</v>
      </c>
      <c r="EZ191" s="82">
        <v>0.15764705882352942</v>
      </c>
      <c r="FA191" s="82">
        <v>0.51219512195121952</v>
      </c>
      <c r="FB191" s="82">
        <v>0.11219512195121951</v>
      </c>
      <c r="FC191" s="82">
        <v>4.878048780487805E-2</v>
      </c>
      <c r="FD191" s="82">
        <v>7.8048780487804878E-2</v>
      </c>
      <c r="FE191" s="82">
        <v>4.3902439024390241E-2</v>
      </c>
      <c r="FF191" s="82">
        <v>0.18048780487804877</v>
      </c>
      <c r="FG191" s="82">
        <v>0.21463414634146341</v>
      </c>
      <c r="FH191" s="82">
        <v>3.9024390243902439E-2</v>
      </c>
      <c r="FI191" s="82">
        <v>6.3414634146341464E-2</v>
      </c>
      <c r="FJ191" s="82">
        <v>0.1951219512195122</v>
      </c>
      <c r="FK191" s="82">
        <v>0.66352941176470592</v>
      </c>
      <c r="FL191" s="82">
        <v>0.33647058823529408</v>
      </c>
      <c r="FM191" s="82">
        <v>0.17647058823529413</v>
      </c>
      <c r="FN191" s="82">
        <v>0.12</v>
      </c>
      <c r="FO191" s="82">
        <v>6.3529411764705876E-2</v>
      </c>
      <c r="FP191" s="82">
        <v>0.75529411764705878</v>
      </c>
      <c r="FQ191" s="82">
        <v>7.0588235294117646E-2</v>
      </c>
      <c r="FR191" s="82">
        <v>0.04</v>
      </c>
      <c r="FS191" s="82">
        <v>0.15058823529411763</v>
      </c>
      <c r="FT191" s="83">
        <v>6.5882352941176475E-2</v>
      </c>
      <c r="FU191" s="83">
        <v>0.14352941176470588</v>
      </c>
      <c r="FV191" s="83">
        <v>0.20941176470588235</v>
      </c>
      <c r="FW191" s="83">
        <v>5.8823529411764705E-2</v>
      </c>
      <c r="FX191" s="83">
        <v>7.7647058823529416E-2</v>
      </c>
      <c r="FY191" s="83">
        <v>0.13882352941176471</v>
      </c>
      <c r="FZ191" s="83">
        <v>0.16941176470588235</v>
      </c>
      <c r="GA191" s="83">
        <v>0.22588235294117648</v>
      </c>
      <c r="GB191" s="83">
        <v>0.32941176470588235</v>
      </c>
      <c r="GC191" s="81">
        <v>1761.0939597315437</v>
      </c>
      <c r="GD191" s="81" t="s">
        <v>805</v>
      </c>
      <c r="GE191" s="84">
        <v>3.5039999999999996</v>
      </c>
      <c r="GF191" s="84">
        <v>2.7840909090909092</v>
      </c>
      <c r="GG191" s="84">
        <v>2.1511627906976742</v>
      </c>
      <c r="GH191" s="84">
        <v>2.9058823529411764</v>
      </c>
      <c r="GI191" s="84">
        <v>2.3176470588235296</v>
      </c>
      <c r="GJ191" s="84">
        <v>2.1609195402298851</v>
      </c>
      <c r="GK191" s="84">
        <v>2.2023809523809526</v>
      </c>
      <c r="GL191" s="84">
        <v>1.9411764705882353</v>
      </c>
      <c r="GM191" s="84">
        <v>1.3488372093023255</v>
      </c>
      <c r="GN191" s="84">
        <v>2.0465116279069768</v>
      </c>
      <c r="GO191" s="84">
        <v>1.7469879518072289</v>
      </c>
      <c r="GP191" s="84">
        <v>2.4146341463414633</v>
      </c>
      <c r="GQ191" s="84">
        <v>1.45</v>
      </c>
      <c r="GR191" s="84">
        <v>1.1666666666666667</v>
      </c>
      <c r="GS191" s="84">
        <v>1.1538461538461537</v>
      </c>
      <c r="GT191" s="84">
        <v>1.9058823529411764</v>
      </c>
      <c r="GU191" s="84">
        <v>1.5125</v>
      </c>
      <c r="GV191" s="84">
        <v>0.50632911392405067</v>
      </c>
      <c r="GW191" s="84">
        <v>0.32911392405063289</v>
      </c>
      <c r="GX191" s="84">
        <v>1.5443037974683544</v>
      </c>
      <c r="GY191" s="84">
        <v>4.1857142857142859</v>
      </c>
      <c r="GZ191" s="84">
        <v>4.1057142857142859</v>
      </c>
      <c r="HA191" s="84">
        <v>3.5057803468208091</v>
      </c>
      <c r="HB191" s="84">
        <v>3.4505813953488373</v>
      </c>
      <c r="HC191" s="84">
        <v>4.6158192090395485</v>
      </c>
      <c r="HD191" s="84">
        <v>3.9232954545454546</v>
      </c>
    </row>
    <row r="192" spans="1:212" x14ac:dyDescent="0.2">
      <c r="A192" s="78" t="s">
        <v>555</v>
      </c>
      <c r="B192" s="80">
        <v>109</v>
      </c>
      <c r="C192" s="80">
        <v>109</v>
      </c>
      <c r="D192" s="80"/>
      <c r="E192" s="80">
        <v>109</v>
      </c>
      <c r="F192" s="81">
        <v>1600.5526530612244</v>
      </c>
      <c r="G192" s="81">
        <v>1306.1525224489797</v>
      </c>
      <c r="H192" s="81">
        <v>1545.8188738679264</v>
      </c>
      <c r="I192" s="83">
        <v>0.26530612244897961</v>
      </c>
      <c r="J192" s="83">
        <v>0.24468432357599565</v>
      </c>
      <c r="K192" s="84">
        <v>3.0458715596330275</v>
      </c>
      <c r="L192" s="84">
        <v>2.4311926605504586</v>
      </c>
      <c r="M192" s="84">
        <v>2.9082568807339451</v>
      </c>
      <c r="N192" s="84">
        <v>2.7717391304347827</v>
      </c>
      <c r="O192" s="84">
        <v>2.6979166666666665</v>
      </c>
      <c r="P192" s="84">
        <v>2.8807339449541285</v>
      </c>
      <c r="Q192" s="84">
        <v>3.9813084112149535</v>
      </c>
      <c r="R192" s="84">
        <v>2.8611111111111112</v>
      </c>
      <c r="S192" s="84">
        <v>2.7075471698113209</v>
      </c>
      <c r="T192" s="84">
        <v>2.6603773584905661</v>
      </c>
      <c r="U192" s="84">
        <v>2.4166666666666665</v>
      </c>
      <c r="V192" s="82">
        <v>0.37614678899082571</v>
      </c>
      <c r="W192" s="82">
        <v>0.48739427144323921</v>
      </c>
      <c r="X192" s="81">
        <v>1806.4018691588785</v>
      </c>
      <c r="Y192" s="82">
        <v>0.66055045871559637</v>
      </c>
      <c r="Z192" s="82">
        <v>0.12844036697247707</v>
      </c>
      <c r="AA192" s="82">
        <v>0.60550458715596334</v>
      </c>
      <c r="AB192" s="82">
        <v>0.189873417721519</v>
      </c>
      <c r="AC192" s="82">
        <v>2.5316455696202531E-2</v>
      </c>
      <c r="AD192" s="82">
        <v>7.5949367088607597E-2</v>
      </c>
      <c r="AE192" s="82">
        <v>0.24050632911392406</v>
      </c>
      <c r="AF192" s="82">
        <v>0.69620253164556967</v>
      </c>
      <c r="AG192" s="82">
        <v>0.10126582278481013</v>
      </c>
      <c r="AH192" s="82">
        <v>6.3291139240506333E-2</v>
      </c>
      <c r="AI192" s="82">
        <v>0</v>
      </c>
      <c r="AJ192" s="82">
        <v>1.2658227848101266E-2</v>
      </c>
      <c r="AK192" s="82">
        <v>5.0632911392405063E-2</v>
      </c>
      <c r="AL192" s="82">
        <v>0.14678899082568808</v>
      </c>
      <c r="AM192" s="82">
        <v>0.25688073394495414</v>
      </c>
      <c r="AN192" s="82">
        <v>0.27522935779816515</v>
      </c>
      <c r="AO192" s="82">
        <v>0.22935779816513763</v>
      </c>
      <c r="AP192" s="82">
        <v>0.23853211009174313</v>
      </c>
      <c r="AQ192" s="82">
        <v>0.3577981651376147</v>
      </c>
      <c r="AR192" s="82">
        <v>0.14678899082568808</v>
      </c>
      <c r="AS192" s="82">
        <v>8.2568807339449546E-2</v>
      </c>
      <c r="AT192" s="82">
        <v>0.20183486238532111</v>
      </c>
      <c r="AU192" s="82">
        <v>6.4220183486238536E-2</v>
      </c>
      <c r="AV192" s="84">
        <v>2.6699029126213594</v>
      </c>
      <c r="AW192" s="84">
        <v>3.7798165137614679</v>
      </c>
      <c r="AX192" s="84">
        <v>3.7314814814814814</v>
      </c>
      <c r="AY192" s="84">
        <v>3.2452830188679247</v>
      </c>
      <c r="AZ192" s="84">
        <v>3.2</v>
      </c>
      <c r="BA192" s="84">
        <v>2.9009900990099009</v>
      </c>
      <c r="BB192" s="84">
        <v>3.3148148148148149</v>
      </c>
      <c r="BC192" s="84">
        <v>3.2815533980582523</v>
      </c>
      <c r="BD192" s="84">
        <v>3.7870370370370372</v>
      </c>
      <c r="BE192" s="84">
        <v>3.3831775700934581</v>
      </c>
      <c r="BF192" s="84">
        <v>3.9814814814814814</v>
      </c>
      <c r="BG192" s="84">
        <v>3.8113207547169812</v>
      </c>
      <c r="BH192" s="84">
        <v>3.6666666666666665</v>
      </c>
      <c r="BI192" s="84">
        <v>3.8990825688073394</v>
      </c>
      <c r="BJ192" s="84">
        <v>3.7976190476190474</v>
      </c>
      <c r="BK192" s="84">
        <v>3.625</v>
      </c>
      <c r="BL192" s="84">
        <v>4.2777777777777777</v>
      </c>
      <c r="BM192" s="84">
        <v>4.1651376146788994</v>
      </c>
      <c r="BN192" s="84">
        <v>3.7247706422018347</v>
      </c>
      <c r="BO192" s="84">
        <v>3.330275229357798</v>
      </c>
      <c r="BP192" s="84">
        <v>3.5</v>
      </c>
      <c r="BQ192" s="84">
        <v>3.3365384615384617</v>
      </c>
      <c r="BR192" s="84">
        <v>3.5412844036697249</v>
      </c>
      <c r="BS192" s="84">
        <v>3.073394495412844</v>
      </c>
      <c r="BT192" s="84">
        <v>3.6422018348623855</v>
      </c>
      <c r="BU192" s="84">
        <v>3.5046728971962615</v>
      </c>
      <c r="BV192" s="84">
        <v>3.2314814814814814</v>
      </c>
      <c r="BW192" s="84">
        <v>2.2407407407407409</v>
      </c>
      <c r="BX192" s="84">
        <v>1.0740740740740742</v>
      </c>
      <c r="BY192" s="84">
        <v>0.94495412844036697</v>
      </c>
      <c r="BZ192" s="84">
        <v>1.201834862385321</v>
      </c>
      <c r="CA192" s="84">
        <v>1.1926605504587156</v>
      </c>
      <c r="CB192" s="84">
        <v>1.5779816513761469</v>
      </c>
      <c r="CC192" s="84">
        <v>0.74766355140186913</v>
      </c>
      <c r="CD192" s="84">
        <v>1.0377358490566038</v>
      </c>
      <c r="CE192" s="84">
        <v>0.7592592592592593</v>
      </c>
      <c r="CF192" s="84">
        <v>0.95370370370370372</v>
      </c>
      <c r="CG192" s="84">
        <v>1.2477064220183487</v>
      </c>
      <c r="CH192" s="84">
        <v>1.4444444444444444</v>
      </c>
      <c r="CI192" s="84">
        <v>3.7476635514018692</v>
      </c>
      <c r="CJ192" s="84">
        <v>4.1388888888888893</v>
      </c>
      <c r="CK192" s="84">
        <v>3.425925925925926</v>
      </c>
      <c r="CL192" s="84">
        <v>3.175925925925926</v>
      </c>
      <c r="CM192" s="84">
        <v>3.7943925233644862</v>
      </c>
      <c r="CN192" s="84">
        <v>3.7981651376146788</v>
      </c>
      <c r="CO192" s="84">
        <v>3.9537037037037037</v>
      </c>
      <c r="CP192" s="84">
        <v>3.3888888888888888</v>
      </c>
      <c r="CQ192" s="84">
        <v>3.5514018691588785</v>
      </c>
      <c r="CR192" s="84">
        <v>3.6605504587155964</v>
      </c>
      <c r="CS192" s="84">
        <v>3.5137614678899083</v>
      </c>
      <c r="CT192" s="84">
        <v>3.4954128440366974</v>
      </c>
      <c r="CU192" s="84">
        <v>5.0094339622641506</v>
      </c>
      <c r="CV192" s="84">
        <v>6.3944954128440363</v>
      </c>
      <c r="CW192" s="82">
        <v>0.1743119266055046</v>
      </c>
      <c r="CX192" s="82">
        <v>0.12844036697247707</v>
      </c>
      <c r="CY192" s="82">
        <v>0.12844036697247707</v>
      </c>
      <c r="CZ192" s="82">
        <v>0.38532110091743121</v>
      </c>
      <c r="DA192" s="82">
        <v>0.30357142857142855</v>
      </c>
      <c r="DB192" s="82">
        <v>7.1428571428571425E-2</v>
      </c>
      <c r="DC192" s="82">
        <v>0.125</v>
      </c>
      <c r="DD192" s="82">
        <v>7.1428571428571425E-2</v>
      </c>
      <c r="DE192" s="82">
        <v>1.7857142857142856E-2</v>
      </c>
      <c r="DF192" s="82">
        <v>0.58823529411764708</v>
      </c>
      <c r="DG192" s="82">
        <v>0.58823529411764708</v>
      </c>
      <c r="DH192" s="82">
        <v>0.29411764705882354</v>
      </c>
      <c r="DI192" s="82">
        <v>5.8823529411764705E-2</v>
      </c>
      <c r="DJ192" s="82">
        <v>0.11764705882352941</v>
      </c>
      <c r="DK192" s="84">
        <v>3</v>
      </c>
      <c r="DL192" s="84">
        <v>2.6428571428571428</v>
      </c>
      <c r="DM192" s="84">
        <v>2</v>
      </c>
      <c r="DN192" s="84">
        <v>1.8461538461538463</v>
      </c>
      <c r="DO192" s="84">
        <v>2.3076923076923075</v>
      </c>
      <c r="DP192" s="84">
        <v>1.8333333333333333</v>
      </c>
      <c r="DQ192" s="84">
        <v>1.8461538461538463</v>
      </c>
      <c r="DR192" s="84">
        <v>1.6666666666666667</v>
      </c>
      <c r="DS192" s="84">
        <v>1.5384615384615385</v>
      </c>
      <c r="DT192" s="84">
        <v>1.9230769230769231</v>
      </c>
      <c r="DU192" s="84">
        <v>2.6923076923076925</v>
      </c>
      <c r="DV192" s="84">
        <v>3.1666666666666665</v>
      </c>
      <c r="DW192" s="84">
        <v>3.3870967741935485</v>
      </c>
      <c r="DX192" s="84">
        <v>3.1</v>
      </c>
      <c r="DY192" s="84">
        <v>3</v>
      </c>
      <c r="DZ192" s="84">
        <v>3.2903225806451615</v>
      </c>
      <c r="EA192" s="84">
        <v>3.5151515151515151</v>
      </c>
      <c r="EB192" s="84">
        <v>3.606060606060606</v>
      </c>
      <c r="EC192" s="84">
        <v>3.3030303030303032</v>
      </c>
      <c r="ED192" s="84">
        <v>3.3030303030303032</v>
      </c>
      <c r="EE192" s="84">
        <v>4.0740740740740744</v>
      </c>
      <c r="EF192" s="84">
        <v>3.7777777777777777</v>
      </c>
      <c r="EG192" s="84">
        <v>3.9537037037037037</v>
      </c>
      <c r="EH192" s="84">
        <v>3.8518518518518516</v>
      </c>
      <c r="EI192" s="84">
        <v>3.5887850467289719</v>
      </c>
      <c r="EJ192" s="84">
        <v>3.641509433962264</v>
      </c>
      <c r="EK192" s="84">
        <v>3.5754716981132075</v>
      </c>
      <c r="EL192" s="84">
        <v>3.3333333333333335</v>
      </c>
      <c r="EM192" s="84">
        <v>3.7663551401869158</v>
      </c>
      <c r="EN192" s="84">
        <v>3.9514563106796117</v>
      </c>
      <c r="EO192" s="84">
        <v>4.0094339622641506</v>
      </c>
      <c r="EP192" s="84">
        <v>4.0990099009900991</v>
      </c>
      <c r="EQ192" s="84">
        <v>4.4811320754716979</v>
      </c>
      <c r="ER192" s="84">
        <v>4.3431372549019605</v>
      </c>
      <c r="ES192" s="84">
        <v>3.8148148148148149</v>
      </c>
      <c r="ET192" s="84">
        <v>3.8137254901960786</v>
      </c>
      <c r="EU192" s="84">
        <v>4.1574074074074074</v>
      </c>
      <c r="EV192" s="84">
        <v>3.8333333333333335</v>
      </c>
      <c r="EW192" s="82">
        <v>4.5871559633027525E-2</v>
      </c>
      <c r="EX192" s="82">
        <v>0.33944954128440369</v>
      </c>
      <c r="EY192" s="82">
        <v>0.32110091743119268</v>
      </c>
      <c r="EZ192" s="82">
        <v>0.29357798165137616</v>
      </c>
      <c r="FA192" s="82">
        <v>0.5</v>
      </c>
      <c r="FB192" s="82">
        <v>7.1428571428571425E-2</v>
      </c>
      <c r="FC192" s="82">
        <v>4.7619047619047616E-2</v>
      </c>
      <c r="FD192" s="82">
        <v>0.11904761904761904</v>
      </c>
      <c r="FE192" s="82">
        <v>9.5238095238095233E-2</v>
      </c>
      <c r="FF192" s="82">
        <v>9.5238095238095233E-2</v>
      </c>
      <c r="FG192" s="82">
        <v>0.30952380952380953</v>
      </c>
      <c r="FH192" s="82">
        <v>9.5238095238095233E-2</v>
      </c>
      <c r="FI192" s="82">
        <v>9.5238095238095233E-2</v>
      </c>
      <c r="FJ192" s="82">
        <v>0.11904761904761904</v>
      </c>
      <c r="FK192" s="82">
        <v>0.62385321100917435</v>
      </c>
      <c r="FL192" s="82">
        <v>0.37614678899082565</v>
      </c>
      <c r="FM192" s="82">
        <v>0.22935779816513763</v>
      </c>
      <c r="FN192" s="82">
        <v>0.10091743119266056</v>
      </c>
      <c r="FO192" s="82">
        <v>8.2568807339449546E-2</v>
      </c>
      <c r="FP192" s="82">
        <v>0.8165137614678899</v>
      </c>
      <c r="FQ192" s="82">
        <v>6.4220183486238536E-2</v>
      </c>
      <c r="FR192" s="82">
        <v>1.834862385321101E-2</v>
      </c>
      <c r="FS192" s="82">
        <v>0.10091743119266056</v>
      </c>
      <c r="FT192" s="83">
        <v>4.5871559633027525E-2</v>
      </c>
      <c r="FU192" s="83">
        <v>0.11009174311926606</v>
      </c>
      <c r="FV192" s="83">
        <v>0.15596330275229359</v>
      </c>
      <c r="FW192" s="83">
        <v>6.4220183486238536E-2</v>
      </c>
      <c r="FX192" s="83">
        <v>0.10091743119266056</v>
      </c>
      <c r="FY192" s="83">
        <v>8.2568807339449546E-2</v>
      </c>
      <c r="FZ192" s="83">
        <v>0.24770642201834864</v>
      </c>
      <c r="GA192" s="83">
        <v>0.29357798165137616</v>
      </c>
      <c r="GB192" s="83">
        <v>0.21100917431192662</v>
      </c>
      <c r="GC192" s="81">
        <v>1872.1311475409836</v>
      </c>
      <c r="GD192" s="81" t="s">
        <v>805</v>
      </c>
      <c r="GE192" s="84">
        <v>3.7743119266055056</v>
      </c>
      <c r="GF192" s="84">
        <v>2.9444444444444446</v>
      </c>
      <c r="GG192" s="84">
        <v>1.9444444444444444</v>
      </c>
      <c r="GH192" s="84">
        <v>3.3333333333333335</v>
      </c>
      <c r="GI192" s="84">
        <v>2.7222222222222223</v>
      </c>
      <c r="GJ192" s="84">
        <v>2.2777777777777777</v>
      </c>
      <c r="GK192" s="84">
        <v>2.4444444444444446</v>
      </c>
      <c r="GL192" s="84">
        <v>2</v>
      </c>
      <c r="GM192" s="84">
        <v>1.2352941176470589</v>
      </c>
      <c r="GN192" s="84">
        <v>2.4444444444444446</v>
      </c>
      <c r="GO192" s="84">
        <v>1.1764705882352942</v>
      </c>
      <c r="GP192" s="84">
        <v>2.3333333333333335</v>
      </c>
      <c r="GQ192" s="84">
        <v>1.4666666666666666</v>
      </c>
      <c r="GR192" s="84">
        <v>1.411764705882353</v>
      </c>
      <c r="GS192" s="84">
        <v>1.5</v>
      </c>
      <c r="GT192" s="84">
        <v>2.4117647058823528</v>
      </c>
      <c r="GU192" s="84">
        <v>0.8125</v>
      </c>
      <c r="GV192" s="84">
        <v>0.1875</v>
      </c>
      <c r="GW192" s="84">
        <v>0.25</v>
      </c>
      <c r="GX192" s="84">
        <v>1.9411764705882353</v>
      </c>
      <c r="GY192" s="84">
        <v>4.0405405405405403</v>
      </c>
      <c r="GZ192" s="84">
        <v>3.9342105263157894</v>
      </c>
      <c r="HA192" s="84">
        <v>3.506849315068493</v>
      </c>
      <c r="HB192" s="84">
        <v>3.5733333333333333</v>
      </c>
      <c r="HC192" s="84">
        <v>4.5194805194805197</v>
      </c>
      <c r="HD192" s="84">
        <v>3.8441558441558441</v>
      </c>
    </row>
    <row r="193" spans="1:212" x14ac:dyDescent="0.2">
      <c r="A193" s="78" t="s">
        <v>556</v>
      </c>
      <c r="B193" s="80">
        <v>101</v>
      </c>
      <c r="C193" s="80">
        <v>101</v>
      </c>
      <c r="D193" s="80"/>
      <c r="E193" s="80">
        <v>101</v>
      </c>
      <c r="F193" s="81">
        <v>1531.9647252747254</v>
      </c>
      <c r="G193" s="81">
        <v>1263.2782065934068</v>
      </c>
      <c r="H193" s="81">
        <v>1461.8582765423698</v>
      </c>
      <c r="I193" s="83">
        <v>0.23076923076923078</v>
      </c>
      <c r="J193" s="83">
        <v>0.209404375486304</v>
      </c>
      <c r="K193" s="84">
        <v>2.9603960396039604</v>
      </c>
      <c r="L193" s="84">
        <v>2.495049504950495</v>
      </c>
      <c r="M193" s="84">
        <v>2.83</v>
      </c>
      <c r="N193" s="84">
        <v>2.4526315789473685</v>
      </c>
      <c r="O193" s="84">
        <v>2.6595744680851063</v>
      </c>
      <c r="P193" s="84">
        <v>2.7777777777777777</v>
      </c>
      <c r="Q193" s="84">
        <v>3.6122448979591835</v>
      </c>
      <c r="R193" s="84">
        <v>2.8686868686868685</v>
      </c>
      <c r="S193" s="84">
        <v>2.4949494949494948</v>
      </c>
      <c r="T193" s="84">
        <v>2.6185567010309279</v>
      </c>
      <c r="U193" s="84">
        <v>2.2989690721649483</v>
      </c>
      <c r="V193" s="82">
        <v>0.33663366336633666</v>
      </c>
      <c r="W193" s="82">
        <v>0.45598212611192129</v>
      </c>
      <c r="X193" s="81">
        <v>1687.89</v>
      </c>
      <c r="Y193" s="82">
        <v>0.60396039603960394</v>
      </c>
      <c r="Z193" s="82">
        <v>8.9108910891089105E-2</v>
      </c>
      <c r="AA193" s="82">
        <v>0.57425742574257421</v>
      </c>
      <c r="AB193" s="82">
        <v>0.12121212121212122</v>
      </c>
      <c r="AC193" s="82">
        <v>4.5454545454545456E-2</v>
      </c>
      <c r="AD193" s="82">
        <v>4.5454545454545456E-2</v>
      </c>
      <c r="AE193" s="82">
        <v>0.2878787878787879</v>
      </c>
      <c r="AF193" s="82">
        <v>0.43939393939393939</v>
      </c>
      <c r="AG193" s="82">
        <v>0.12121212121212122</v>
      </c>
      <c r="AH193" s="82">
        <v>9.0909090909090912E-2</v>
      </c>
      <c r="AI193" s="82">
        <v>3.0303030303030304E-2</v>
      </c>
      <c r="AJ193" s="82">
        <v>3.0303030303030304E-2</v>
      </c>
      <c r="AK193" s="82">
        <v>7.575757575757576E-2</v>
      </c>
      <c r="AL193" s="82">
        <v>0.14851485148514851</v>
      </c>
      <c r="AM193" s="82">
        <v>0.38</v>
      </c>
      <c r="AN193" s="82">
        <v>0.23</v>
      </c>
      <c r="AO193" s="82">
        <v>0.21</v>
      </c>
      <c r="AP193" s="82">
        <v>0.18</v>
      </c>
      <c r="AQ193" s="82">
        <v>0.19</v>
      </c>
      <c r="AR193" s="82">
        <v>0.08</v>
      </c>
      <c r="AS193" s="82">
        <v>0.02</v>
      </c>
      <c r="AT193" s="82">
        <v>0.12</v>
      </c>
      <c r="AU193" s="82">
        <v>0.06</v>
      </c>
      <c r="AV193" s="84">
        <v>2.2967032967032965</v>
      </c>
      <c r="AW193" s="84">
        <v>3.6831683168316833</v>
      </c>
      <c r="AX193" s="84">
        <v>3.51</v>
      </c>
      <c r="AY193" s="84">
        <v>2.9393939393939394</v>
      </c>
      <c r="AZ193" s="84">
        <v>2.905263157894737</v>
      </c>
      <c r="BA193" s="84">
        <v>2.5274725274725274</v>
      </c>
      <c r="BB193" s="84">
        <v>3.2323232323232323</v>
      </c>
      <c r="BC193" s="84">
        <v>2.8876404494382024</v>
      </c>
      <c r="BD193" s="84">
        <v>3.6868686868686869</v>
      </c>
      <c r="BE193" s="84">
        <v>3.404040404040404</v>
      </c>
      <c r="BF193" s="84">
        <v>4.03</v>
      </c>
      <c r="BG193" s="84">
        <v>3.8556701030927836</v>
      </c>
      <c r="BH193" s="84">
        <v>3.6458333333333335</v>
      </c>
      <c r="BI193" s="84">
        <v>3.8877551020408165</v>
      </c>
      <c r="BJ193" s="84">
        <v>3.6543209876543208</v>
      </c>
      <c r="BK193" s="84">
        <v>3.489795918367347</v>
      </c>
      <c r="BL193" s="84">
        <v>4.2699999999999996</v>
      </c>
      <c r="BM193" s="84">
        <v>3.91</v>
      </c>
      <c r="BN193" s="84">
        <v>3.5346534653465347</v>
      </c>
      <c r="BO193" s="84">
        <v>3.24</v>
      </c>
      <c r="BP193" s="84">
        <v>3.3052631578947369</v>
      </c>
      <c r="BQ193" s="84">
        <v>3.1368421052631579</v>
      </c>
      <c r="BR193" s="84">
        <v>3.54</v>
      </c>
      <c r="BS193" s="84">
        <v>3.04</v>
      </c>
      <c r="BT193" s="84">
        <v>3.8181818181818183</v>
      </c>
      <c r="BU193" s="84">
        <v>3.4747474747474749</v>
      </c>
      <c r="BV193" s="84">
        <v>3.010204081632653</v>
      </c>
      <c r="BW193" s="84">
        <v>2.3267326732673266</v>
      </c>
      <c r="BX193" s="84">
        <v>0.99009900990099009</v>
      </c>
      <c r="BY193" s="84">
        <v>0.98989898989898994</v>
      </c>
      <c r="BZ193" s="84">
        <v>1.33</v>
      </c>
      <c r="CA193" s="84">
        <v>1.386138613861386</v>
      </c>
      <c r="CB193" s="84">
        <v>1.49</v>
      </c>
      <c r="CC193" s="84">
        <v>0.93877551020408168</v>
      </c>
      <c r="CD193" s="84">
        <v>1.3265306122448979</v>
      </c>
      <c r="CE193" s="84">
        <v>1.06</v>
      </c>
      <c r="CF193" s="84">
        <v>0.90721649484536082</v>
      </c>
      <c r="CG193" s="84">
        <v>1.24</v>
      </c>
      <c r="CH193" s="84">
        <v>1.3979591836734695</v>
      </c>
      <c r="CI193" s="84">
        <v>3.5940594059405941</v>
      </c>
      <c r="CJ193" s="84">
        <v>4.0792079207920793</v>
      </c>
      <c r="CK193" s="84">
        <v>3.39</v>
      </c>
      <c r="CL193" s="84">
        <v>3.1010101010101012</v>
      </c>
      <c r="CM193" s="84">
        <v>3.795918367346939</v>
      </c>
      <c r="CN193" s="84">
        <v>3.6363636363636362</v>
      </c>
      <c r="CO193" s="84">
        <v>3.7070707070707072</v>
      </c>
      <c r="CP193" s="84">
        <v>3.1414141414141414</v>
      </c>
      <c r="CQ193" s="84">
        <v>3.2653061224489797</v>
      </c>
      <c r="CR193" s="84">
        <v>3.2828282828282829</v>
      </c>
      <c r="CS193" s="84">
        <v>3.1649484536082473</v>
      </c>
      <c r="CT193" s="84">
        <v>3.1354166666666665</v>
      </c>
      <c r="CU193" s="84">
        <v>5.0612244897959187</v>
      </c>
      <c r="CV193" s="84">
        <v>6.26</v>
      </c>
      <c r="CW193" s="82">
        <v>0.32</v>
      </c>
      <c r="CX193" s="82">
        <v>0.1</v>
      </c>
      <c r="CY193" s="82">
        <v>0.09</v>
      </c>
      <c r="CZ193" s="82">
        <v>0.37</v>
      </c>
      <c r="DA193" s="82">
        <v>0.2391304347826087</v>
      </c>
      <c r="DB193" s="82">
        <v>8.6956521739130432E-2</v>
      </c>
      <c r="DC193" s="82">
        <v>2.1739130434782608E-2</v>
      </c>
      <c r="DD193" s="82">
        <v>8.6956521739130432E-2</v>
      </c>
      <c r="DE193" s="82">
        <v>0</v>
      </c>
      <c r="DF193" s="82">
        <v>0.63636363636363635</v>
      </c>
      <c r="DG193" s="82">
        <v>0.63636363636363635</v>
      </c>
      <c r="DH193" s="82">
        <v>0.27272727272727271</v>
      </c>
      <c r="DI193" s="82">
        <v>0.18181818181818182</v>
      </c>
      <c r="DJ193" s="82">
        <v>0.27272727272727271</v>
      </c>
      <c r="DK193" s="84">
        <v>3.375</v>
      </c>
      <c r="DL193" s="84">
        <v>3.25</v>
      </c>
      <c r="DM193" s="84">
        <v>2.75</v>
      </c>
      <c r="DN193" s="84">
        <v>2.625</v>
      </c>
      <c r="DO193" s="84">
        <v>2.75</v>
      </c>
      <c r="DP193" s="84">
        <v>2.5</v>
      </c>
      <c r="DQ193" s="84">
        <v>2.25</v>
      </c>
      <c r="DR193" s="84">
        <v>2.375</v>
      </c>
      <c r="DS193" s="84">
        <v>2.375</v>
      </c>
      <c r="DT193" s="84">
        <v>2.625</v>
      </c>
      <c r="DU193" s="84">
        <v>2.625</v>
      </c>
      <c r="DV193" s="84">
        <v>3.1379310344827585</v>
      </c>
      <c r="DW193" s="84">
        <v>3.16</v>
      </c>
      <c r="DX193" s="84">
        <v>3.1923076923076925</v>
      </c>
      <c r="DY193" s="84">
        <v>2.8518518518518516</v>
      </c>
      <c r="DZ193" s="84">
        <v>3.5</v>
      </c>
      <c r="EA193" s="84">
        <v>3.6333333333333333</v>
      </c>
      <c r="EB193" s="84">
        <v>3.074074074074074</v>
      </c>
      <c r="EC193" s="84">
        <v>3.5714285714285716</v>
      </c>
      <c r="ED193" s="84">
        <v>3</v>
      </c>
      <c r="EE193" s="84">
        <v>3.9900990099009901</v>
      </c>
      <c r="EF193" s="84">
        <v>3.75</v>
      </c>
      <c r="EG193" s="84">
        <v>3.92</v>
      </c>
      <c r="EH193" s="84">
        <v>3.6336633663366338</v>
      </c>
      <c r="EI193" s="84">
        <v>3.28</v>
      </c>
      <c r="EJ193" s="84">
        <v>3.48</v>
      </c>
      <c r="EK193" s="84">
        <v>3.78494623655914</v>
      </c>
      <c r="EL193" s="84">
        <v>3.4946236559139785</v>
      </c>
      <c r="EM193" s="84">
        <v>3.4347826086956523</v>
      </c>
      <c r="EN193" s="84">
        <v>3.7802197802197801</v>
      </c>
      <c r="EO193" s="84">
        <v>3.6881720430107525</v>
      </c>
      <c r="EP193" s="84">
        <v>4</v>
      </c>
      <c r="EQ193" s="84">
        <v>4.2127659574468082</v>
      </c>
      <c r="ER193" s="84">
        <v>4.213483146067416</v>
      </c>
      <c r="ES193" s="84">
        <v>3.5638297872340425</v>
      </c>
      <c r="ET193" s="84">
        <v>3.9666666666666668</v>
      </c>
      <c r="EU193" s="84">
        <v>3.7052631578947368</v>
      </c>
      <c r="EV193" s="84">
        <v>3.6404494382022472</v>
      </c>
      <c r="EW193" s="82">
        <v>4.9504950495049507E-2</v>
      </c>
      <c r="EX193" s="82">
        <v>0.41584158415841582</v>
      </c>
      <c r="EY193" s="82">
        <v>0.36633663366336633</v>
      </c>
      <c r="EZ193" s="82">
        <v>0.16831683168316833</v>
      </c>
      <c r="FA193" s="82">
        <v>0.44680851063829785</v>
      </c>
      <c r="FB193" s="82">
        <v>0.10638297872340426</v>
      </c>
      <c r="FC193" s="82">
        <v>6.3829787234042548E-2</v>
      </c>
      <c r="FD193" s="82">
        <v>4.2553191489361701E-2</v>
      </c>
      <c r="FE193" s="82">
        <v>0.14893617021276595</v>
      </c>
      <c r="FF193" s="82">
        <v>0.1702127659574468</v>
      </c>
      <c r="FG193" s="82">
        <v>0.23404255319148937</v>
      </c>
      <c r="FH193" s="82">
        <v>2.1276595744680851E-2</v>
      </c>
      <c r="FI193" s="82">
        <v>2.1276595744680851E-2</v>
      </c>
      <c r="FJ193" s="82">
        <v>0.27659574468085107</v>
      </c>
      <c r="FK193" s="82">
        <v>0.64356435643564358</v>
      </c>
      <c r="FL193" s="82">
        <v>0.35643564356435642</v>
      </c>
      <c r="FM193" s="82">
        <v>0.22772277227722773</v>
      </c>
      <c r="FN193" s="82">
        <v>0.11881188118811881</v>
      </c>
      <c r="FO193" s="82">
        <v>8.9108910891089105E-2</v>
      </c>
      <c r="FP193" s="82">
        <v>0.78217821782178221</v>
      </c>
      <c r="FQ193" s="82">
        <v>8.9108910891089105E-2</v>
      </c>
      <c r="FR193" s="82">
        <v>9.9009900990099011E-3</v>
      </c>
      <c r="FS193" s="82">
        <v>0.13861386138613863</v>
      </c>
      <c r="FT193" s="83">
        <v>0.10891089108910891</v>
      </c>
      <c r="FU193" s="83">
        <v>0.12871287128712872</v>
      </c>
      <c r="FV193" s="83">
        <v>0.23762376237623761</v>
      </c>
      <c r="FW193" s="83">
        <v>6.9306930693069313E-2</v>
      </c>
      <c r="FX193" s="83">
        <v>0.10891089108910891</v>
      </c>
      <c r="FY193" s="83">
        <v>0.11881188118811881</v>
      </c>
      <c r="FZ193" s="83">
        <v>0.17821782178217821</v>
      </c>
      <c r="GA193" s="83">
        <v>0.15841584158415842</v>
      </c>
      <c r="GB193" s="83">
        <v>0.36633663366336633</v>
      </c>
      <c r="GC193" s="81">
        <v>1780.1369863013699</v>
      </c>
      <c r="GD193" s="81" t="s">
        <v>805</v>
      </c>
      <c r="GE193" s="84">
        <v>3.527227722772277</v>
      </c>
      <c r="GF193" s="84">
        <v>2.9090909090909092</v>
      </c>
      <c r="GG193" s="84">
        <v>2.2727272727272729</v>
      </c>
      <c r="GH193" s="84">
        <v>3.0454545454545454</v>
      </c>
      <c r="GI193" s="84">
        <v>2.7727272727272729</v>
      </c>
      <c r="GJ193" s="84">
        <v>2.2272727272727271</v>
      </c>
      <c r="GK193" s="84">
        <v>2.4090909090909092</v>
      </c>
      <c r="GL193" s="84">
        <v>1.9090909090909092</v>
      </c>
      <c r="GM193" s="84">
        <v>1.5454545454545454</v>
      </c>
      <c r="GN193" s="84">
        <v>2.3181818181818183</v>
      </c>
      <c r="GO193" s="84">
        <v>2.5</v>
      </c>
      <c r="GP193" s="84">
        <v>2.2727272727272729</v>
      </c>
      <c r="GQ193" s="84">
        <v>1.1363636363636365</v>
      </c>
      <c r="GR193" s="84">
        <v>1</v>
      </c>
      <c r="GS193" s="84">
        <v>1.2727272727272727</v>
      </c>
      <c r="GT193" s="84">
        <v>2.2272727272727271</v>
      </c>
      <c r="GU193" s="84">
        <v>1.6666666666666667</v>
      </c>
      <c r="GV193" s="84">
        <v>1</v>
      </c>
      <c r="GW193" s="84">
        <v>0.5714285714285714</v>
      </c>
      <c r="GX193" s="84">
        <v>1.736842105263158</v>
      </c>
      <c r="GY193" s="84">
        <v>4.1463414634146343</v>
      </c>
      <c r="GZ193" s="84">
        <v>4.0617283950617287</v>
      </c>
      <c r="HA193" s="84">
        <v>3.5769230769230771</v>
      </c>
      <c r="HB193" s="84">
        <v>3.5750000000000002</v>
      </c>
      <c r="HC193" s="84">
        <v>4.5662650602409638</v>
      </c>
      <c r="HD193" s="84">
        <v>3.8674698795180724</v>
      </c>
    </row>
    <row r="194" spans="1:212" x14ac:dyDescent="0.2">
      <c r="A194" s="78" t="s">
        <v>557</v>
      </c>
      <c r="B194" s="80">
        <v>272</v>
      </c>
      <c r="C194" s="80">
        <v>272</v>
      </c>
      <c r="D194" s="80"/>
      <c r="E194" s="80">
        <v>272</v>
      </c>
      <c r="F194" s="81">
        <v>1863.3751012145744</v>
      </c>
      <c r="G194" s="81">
        <v>1496.6609768421063</v>
      </c>
      <c r="H194" s="81">
        <v>1756.7745097286763</v>
      </c>
      <c r="I194" s="83">
        <v>0.2874493927125506</v>
      </c>
      <c r="J194" s="83">
        <v>0.25156563654277353</v>
      </c>
      <c r="K194" s="84">
        <v>2.9926470588235294</v>
      </c>
      <c r="L194" s="84">
        <v>2.5257352941176472</v>
      </c>
      <c r="M194" s="84">
        <v>2.841328413284133</v>
      </c>
      <c r="N194" s="84">
        <v>2.3562753036437245</v>
      </c>
      <c r="O194" s="84">
        <v>2.5856573705179282</v>
      </c>
      <c r="P194" s="84">
        <v>2.7985074626865671</v>
      </c>
      <c r="Q194" s="84">
        <v>3.7769516728624537</v>
      </c>
      <c r="R194" s="84">
        <v>2.83955223880597</v>
      </c>
      <c r="S194" s="84">
        <v>2.6816479400749063</v>
      </c>
      <c r="T194" s="84">
        <v>2.7251908396946565</v>
      </c>
      <c r="U194" s="84">
        <v>2.5269230769230768</v>
      </c>
      <c r="V194" s="82">
        <v>0.33823529411764708</v>
      </c>
      <c r="W194" s="82">
        <v>0.52632494613363412</v>
      </c>
      <c r="X194" s="81">
        <v>1933.5584905660378</v>
      </c>
      <c r="Y194" s="82">
        <v>0.57720588235294112</v>
      </c>
      <c r="Z194" s="82">
        <v>0.10294117647058823</v>
      </c>
      <c r="AA194" s="82">
        <v>0.53308823529411764</v>
      </c>
      <c r="AB194" s="82">
        <v>0.17682926829268292</v>
      </c>
      <c r="AC194" s="82">
        <v>3.6585365853658534E-2</v>
      </c>
      <c r="AD194" s="82">
        <v>6.7073170731707321E-2</v>
      </c>
      <c r="AE194" s="82">
        <v>0.32317073170731708</v>
      </c>
      <c r="AF194" s="82">
        <v>0.54878048780487809</v>
      </c>
      <c r="AG194" s="82">
        <v>0.10975609756097561</v>
      </c>
      <c r="AH194" s="82">
        <v>0.11585365853658537</v>
      </c>
      <c r="AI194" s="82">
        <v>6.097560975609756E-2</v>
      </c>
      <c r="AJ194" s="82">
        <v>6.097560975609756E-2</v>
      </c>
      <c r="AK194" s="82">
        <v>3.6585365853658534E-2</v>
      </c>
      <c r="AL194" s="82">
        <v>0.13970588235294118</v>
      </c>
      <c r="AM194" s="82">
        <v>0.2899628252788104</v>
      </c>
      <c r="AN194" s="82">
        <v>0.22676579925650558</v>
      </c>
      <c r="AO194" s="82">
        <v>0.31226765799256506</v>
      </c>
      <c r="AP194" s="82">
        <v>0.28252788104089221</v>
      </c>
      <c r="AQ194" s="82">
        <v>0.28624535315985128</v>
      </c>
      <c r="AR194" s="82">
        <v>0.13754646840148699</v>
      </c>
      <c r="AS194" s="82">
        <v>7.8066914498141265E-2</v>
      </c>
      <c r="AT194" s="82">
        <v>0.18587360594795538</v>
      </c>
      <c r="AU194" s="82">
        <v>7.434944237918216E-2</v>
      </c>
      <c r="AV194" s="84">
        <v>2.5632653061224491</v>
      </c>
      <c r="AW194" s="84">
        <v>3.58955223880597</v>
      </c>
      <c r="AX194" s="84">
        <v>3.7330827067669174</v>
      </c>
      <c r="AY194" s="84">
        <v>3.282442748091603</v>
      </c>
      <c r="AZ194" s="84">
        <v>3.1901140684410647</v>
      </c>
      <c r="BA194" s="84">
        <v>2.9556451612903225</v>
      </c>
      <c r="BB194" s="84">
        <v>3.3333333333333335</v>
      </c>
      <c r="BC194" s="84">
        <v>3.2098765432098766</v>
      </c>
      <c r="BD194" s="84">
        <v>3.8045112781954886</v>
      </c>
      <c r="BE194" s="84">
        <v>3.5055762081784385</v>
      </c>
      <c r="BF194" s="84">
        <v>3.9775280898876404</v>
      </c>
      <c r="BG194" s="84">
        <v>3.9018867924528302</v>
      </c>
      <c r="BH194" s="84">
        <v>3.7642585551330798</v>
      </c>
      <c r="BI194" s="84">
        <v>3.981203007518797</v>
      </c>
      <c r="BJ194" s="84">
        <v>3.8940092165898617</v>
      </c>
      <c r="BK194" s="84">
        <v>3.7756653992395437</v>
      </c>
      <c r="BL194" s="84">
        <v>4.162264150943396</v>
      </c>
      <c r="BM194" s="84">
        <v>4.0190114068441067</v>
      </c>
      <c r="BN194" s="84">
        <v>3.58955223880597</v>
      </c>
      <c r="BO194" s="84">
        <v>3.2595419847328246</v>
      </c>
      <c r="BP194" s="84">
        <v>3.4302325581395348</v>
      </c>
      <c r="BQ194" s="84">
        <v>3.41015625</v>
      </c>
      <c r="BR194" s="84">
        <v>3.5902255639097747</v>
      </c>
      <c r="BS194" s="84">
        <v>3.1064638783269962</v>
      </c>
      <c r="BT194" s="84">
        <v>3.7471698113207546</v>
      </c>
      <c r="BU194" s="84">
        <v>3.358490566037736</v>
      </c>
      <c r="BV194" s="84">
        <v>3.1633466135458166</v>
      </c>
      <c r="BW194" s="84">
        <v>2.3791821561338291</v>
      </c>
      <c r="BX194" s="84">
        <v>0.99625468164794007</v>
      </c>
      <c r="BY194" s="84">
        <v>0.9885057471264368</v>
      </c>
      <c r="BZ194" s="84">
        <v>1.2808988764044944</v>
      </c>
      <c r="CA194" s="84">
        <v>1.3371212121212122</v>
      </c>
      <c r="CB194" s="84">
        <v>1.5931558935361216</v>
      </c>
      <c r="CC194" s="84">
        <v>0.91954022988505746</v>
      </c>
      <c r="CD194" s="84">
        <v>1.231939163498099</v>
      </c>
      <c r="CE194" s="84">
        <v>0.8716981132075472</v>
      </c>
      <c r="CF194" s="84">
        <v>0.88636363636363635</v>
      </c>
      <c r="CG194" s="84">
        <v>1.290566037735849</v>
      </c>
      <c r="CH194" s="84">
        <v>1.4075471698113207</v>
      </c>
      <c r="CI194" s="84">
        <v>3.8052434456928839</v>
      </c>
      <c r="CJ194" s="84">
        <v>4.0037313432835822</v>
      </c>
      <c r="CK194" s="84">
        <v>3.4037735849056605</v>
      </c>
      <c r="CL194" s="84">
        <v>2.9809885931558937</v>
      </c>
      <c r="CM194" s="84">
        <v>3.7433962264150944</v>
      </c>
      <c r="CN194" s="84">
        <v>3.6920152091254752</v>
      </c>
      <c r="CO194" s="84">
        <v>3.8441064638783269</v>
      </c>
      <c r="CP194" s="84">
        <v>3.5</v>
      </c>
      <c r="CQ194" s="84">
        <v>3.553435114503817</v>
      </c>
      <c r="CR194" s="84">
        <v>3.5303030303030303</v>
      </c>
      <c r="CS194" s="84">
        <v>3.3396946564885495</v>
      </c>
      <c r="CT194" s="84">
        <v>3.385496183206107</v>
      </c>
      <c r="CU194" s="84">
        <v>5.1162790697674421</v>
      </c>
      <c r="CV194" s="84">
        <v>6.2936802973977697</v>
      </c>
      <c r="CW194" s="82">
        <v>0.24907063197026022</v>
      </c>
      <c r="CX194" s="82">
        <v>0.11895910780669144</v>
      </c>
      <c r="CY194" s="82">
        <v>0.10408921933085502</v>
      </c>
      <c r="CZ194" s="82">
        <v>0.39776951672862454</v>
      </c>
      <c r="DA194" s="82">
        <v>0.28888888888888886</v>
      </c>
      <c r="DB194" s="82">
        <v>7.407407407407407E-2</v>
      </c>
      <c r="DC194" s="82">
        <v>0.15555555555555556</v>
      </c>
      <c r="DD194" s="82">
        <v>7.407407407407407E-2</v>
      </c>
      <c r="DE194" s="82">
        <v>7.4074074074074077E-3</v>
      </c>
      <c r="DF194" s="82">
        <v>0.5641025641025641</v>
      </c>
      <c r="DG194" s="82">
        <v>0.48717948717948717</v>
      </c>
      <c r="DH194" s="82">
        <v>0.23076923076923078</v>
      </c>
      <c r="DI194" s="82">
        <v>0.12820512820512819</v>
      </c>
      <c r="DJ194" s="82">
        <v>0.23076923076923078</v>
      </c>
      <c r="DK194" s="84">
        <v>3.2941176470588234</v>
      </c>
      <c r="DL194" s="84">
        <v>3.2941176470588234</v>
      </c>
      <c r="DM194" s="84">
        <v>3</v>
      </c>
      <c r="DN194" s="84">
        <v>2.9117647058823528</v>
      </c>
      <c r="DO194" s="84">
        <v>3.1875</v>
      </c>
      <c r="DP194" s="84">
        <v>3.09375</v>
      </c>
      <c r="DQ194" s="84">
        <v>2.53125</v>
      </c>
      <c r="DR194" s="84">
        <v>2.806451612903226</v>
      </c>
      <c r="DS194" s="84">
        <v>2.2727272727272729</v>
      </c>
      <c r="DT194" s="84">
        <v>2.3333333333333335</v>
      </c>
      <c r="DU194" s="84">
        <v>3.21875</v>
      </c>
      <c r="DV194" s="84">
        <v>3.3552631578947367</v>
      </c>
      <c r="DW194" s="84">
        <v>3.3974358974358974</v>
      </c>
      <c r="DX194" s="84">
        <v>3.2531645569620253</v>
      </c>
      <c r="DY194" s="84">
        <v>3.0945945945945947</v>
      </c>
      <c r="DZ194" s="84">
        <v>3.6097560975609757</v>
      </c>
      <c r="EA194" s="84">
        <v>3.7294117647058824</v>
      </c>
      <c r="EB194" s="84">
        <v>3.4320987654320989</v>
      </c>
      <c r="EC194" s="84">
        <v>3.4567901234567899</v>
      </c>
      <c r="ED194" s="84">
        <v>3.0512820512820511</v>
      </c>
      <c r="EE194" s="84">
        <v>3.9666666666666668</v>
      </c>
      <c r="EF194" s="84">
        <v>3.7126865671641789</v>
      </c>
      <c r="EG194" s="84">
        <v>3.8609022556390977</v>
      </c>
      <c r="EH194" s="84">
        <v>3.7303370786516852</v>
      </c>
      <c r="EI194" s="84">
        <v>3.55</v>
      </c>
      <c r="EJ194" s="84">
        <v>3.6136363636363638</v>
      </c>
      <c r="EK194" s="84">
        <v>3.725806451612903</v>
      </c>
      <c r="EL194" s="84">
        <v>3.4315352697095434</v>
      </c>
      <c r="EM194" s="84">
        <v>3.9083665338645419</v>
      </c>
      <c r="EN194" s="84">
        <v>3.9109311740890687</v>
      </c>
      <c r="EO194" s="84">
        <v>3.7244094488188977</v>
      </c>
      <c r="EP194" s="84">
        <v>4.0614754098360653</v>
      </c>
      <c r="EQ194" s="84">
        <v>4.0476190476190474</v>
      </c>
      <c r="ER194" s="84">
        <v>4.1493775933609962</v>
      </c>
      <c r="ES194" s="84">
        <v>3.5219123505976095</v>
      </c>
      <c r="ET194" s="84">
        <v>3.759183673469388</v>
      </c>
      <c r="EU194" s="84">
        <v>3.9116465863453813</v>
      </c>
      <c r="EV194" s="84">
        <v>3.6666666666666665</v>
      </c>
      <c r="EW194" s="82">
        <v>7.720588235294118E-2</v>
      </c>
      <c r="EX194" s="82">
        <v>0.35661764705882354</v>
      </c>
      <c r="EY194" s="82">
        <v>0.35661764705882354</v>
      </c>
      <c r="EZ194" s="82">
        <v>0.20955882352941177</v>
      </c>
      <c r="FA194" s="82">
        <v>0.47457627118644069</v>
      </c>
      <c r="FB194" s="82">
        <v>0.15254237288135594</v>
      </c>
      <c r="FC194" s="82">
        <v>5.0847457627118647E-2</v>
      </c>
      <c r="FD194" s="82">
        <v>7.6271186440677971E-2</v>
      </c>
      <c r="FE194" s="82">
        <v>4.2372881355932202E-2</v>
      </c>
      <c r="FF194" s="82">
        <v>0.11864406779661017</v>
      </c>
      <c r="FG194" s="82">
        <v>0.26271186440677968</v>
      </c>
      <c r="FH194" s="82">
        <v>7.6271186440677971E-2</v>
      </c>
      <c r="FI194" s="82">
        <v>0.11016949152542373</v>
      </c>
      <c r="FJ194" s="82">
        <v>8.4745762711864403E-2</v>
      </c>
      <c r="FK194" s="82">
        <v>0.62867647058823528</v>
      </c>
      <c r="FL194" s="82">
        <v>0.37132352941176472</v>
      </c>
      <c r="FM194" s="82">
        <v>0.17647058823529413</v>
      </c>
      <c r="FN194" s="82">
        <v>0.18014705882352941</v>
      </c>
      <c r="FO194" s="82">
        <v>8.8235294117647065E-2</v>
      </c>
      <c r="FP194" s="82">
        <v>0.76470588235294112</v>
      </c>
      <c r="FQ194" s="82">
        <v>5.1470588235294115E-2</v>
      </c>
      <c r="FR194" s="82">
        <v>1.4705882352941176E-2</v>
      </c>
      <c r="FS194" s="82">
        <v>0.1875</v>
      </c>
      <c r="FT194" s="83">
        <v>8.0882352941176475E-2</v>
      </c>
      <c r="FU194" s="83">
        <v>0.13235294117647059</v>
      </c>
      <c r="FV194" s="83">
        <v>0.21323529411764708</v>
      </c>
      <c r="FW194" s="83">
        <v>8.0882352941176475E-2</v>
      </c>
      <c r="FX194" s="83">
        <v>6.985294117647059E-2</v>
      </c>
      <c r="FY194" s="83">
        <v>0.11397058823529412</v>
      </c>
      <c r="FZ194" s="83">
        <v>0.20220588235294118</v>
      </c>
      <c r="GA194" s="83">
        <v>0.22058823529411764</v>
      </c>
      <c r="GB194" s="83">
        <v>0.3125</v>
      </c>
      <c r="GC194" s="81">
        <v>2033.6065573770493</v>
      </c>
      <c r="GD194" s="81" t="s">
        <v>805</v>
      </c>
      <c r="GE194" s="84">
        <v>3.5606617647058809</v>
      </c>
      <c r="GF194" s="84">
        <v>3.193548387096774</v>
      </c>
      <c r="GG194" s="84">
        <v>2.4754098360655736</v>
      </c>
      <c r="GH194" s="84">
        <v>3.3333333333333335</v>
      </c>
      <c r="GI194" s="84">
        <v>2.6031746031746033</v>
      </c>
      <c r="GJ194" s="84">
        <v>2.5806451612903225</v>
      </c>
      <c r="GK194" s="84">
        <v>2.6825396825396823</v>
      </c>
      <c r="GL194" s="84">
        <v>2.4915254237288136</v>
      </c>
      <c r="GM194" s="84">
        <v>1.4838709677419355</v>
      </c>
      <c r="GN194" s="84">
        <v>1.9833333333333334</v>
      </c>
      <c r="GO194" s="84">
        <v>2.0491803278688523</v>
      </c>
      <c r="GP194" s="84">
        <v>2.6885245901639343</v>
      </c>
      <c r="GQ194" s="84">
        <v>2.1</v>
      </c>
      <c r="GR194" s="84">
        <v>1.6271186440677967</v>
      </c>
      <c r="GS194" s="84">
        <v>1.2372881355932204</v>
      </c>
      <c r="GT194" s="84">
        <v>2.3278688524590163</v>
      </c>
      <c r="GU194" s="84">
        <v>1.9666666666666666</v>
      </c>
      <c r="GV194" s="84">
        <v>0.73770491803278693</v>
      </c>
      <c r="GW194" s="84">
        <v>0.50847457627118642</v>
      </c>
      <c r="GX194" s="84">
        <v>1.7</v>
      </c>
      <c r="GY194" s="84">
        <v>4.1415094339622645</v>
      </c>
      <c r="GZ194" s="84">
        <v>4.1469194312796205</v>
      </c>
      <c r="HA194" s="84">
        <v>3.6220095693779903</v>
      </c>
      <c r="HB194" s="84">
        <v>3.5673076923076925</v>
      </c>
      <c r="HC194" s="84">
        <v>4.5</v>
      </c>
      <c r="HD194" s="84">
        <v>4.0141509433962268</v>
      </c>
    </row>
    <row r="195" spans="1:212" x14ac:dyDescent="0.2">
      <c r="A195" s="90" t="s">
        <v>835</v>
      </c>
      <c r="B195" s="80">
        <v>741</v>
      </c>
      <c r="C195" s="80">
        <v>741</v>
      </c>
      <c r="D195" s="80"/>
      <c r="E195" s="80">
        <v>741</v>
      </c>
      <c r="F195" s="81">
        <v>1893.4321777777775</v>
      </c>
      <c r="G195" s="81">
        <v>1518.0456420355554</v>
      </c>
      <c r="H195" s="81">
        <v>1790.8895276042231</v>
      </c>
      <c r="I195" s="83">
        <v>0.27111111111111114</v>
      </c>
      <c r="J195" s="83">
        <v>0.23365334560221113</v>
      </c>
      <c r="K195" s="84">
        <v>3.0499325236167341</v>
      </c>
      <c r="L195" s="84">
        <v>2.5668016194331984</v>
      </c>
      <c r="M195" s="84">
        <v>2.9796747967479673</v>
      </c>
      <c r="N195" s="84">
        <v>2.527047913446677</v>
      </c>
      <c r="O195" s="84">
        <v>2.8695652173913042</v>
      </c>
      <c r="P195" s="84">
        <v>2.9863201094391245</v>
      </c>
      <c r="Q195" s="84">
        <v>4.0396174863387975</v>
      </c>
      <c r="R195" s="84">
        <v>3.0916552667578658</v>
      </c>
      <c r="S195" s="84">
        <v>2.839673913043478</v>
      </c>
      <c r="T195" s="84">
        <v>2.9393511988716501</v>
      </c>
      <c r="U195" s="84">
        <v>2.4524137931034482</v>
      </c>
      <c r="V195" s="82">
        <v>0.41700404858299595</v>
      </c>
      <c r="W195" s="82">
        <v>0.66022147019279132</v>
      </c>
      <c r="X195" s="81">
        <v>2013.3860139860139</v>
      </c>
      <c r="Y195" s="82">
        <v>0.62887989203778683</v>
      </c>
      <c r="Z195" s="82">
        <v>8.2321187584345479E-2</v>
      </c>
      <c r="AA195" s="82">
        <v>0.5748987854251012</v>
      </c>
      <c r="AB195" s="82">
        <v>0.12857142857142856</v>
      </c>
      <c r="AC195" s="82">
        <v>1.6326530612244899E-2</v>
      </c>
      <c r="AD195" s="82">
        <v>4.0816326530612242E-2</v>
      </c>
      <c r="AE195" s="82">
        <v>0.24897959183673468</v>
      </c>
      <c r="AF195" s="82">
        <v>0.57959183673469383</v>
      </c>
      <c r="AG195" s="82">
        <v>0.12244897959183673</v>
      </c>
      <c r="AH195" s="82">
        <v>0.12040816326530612</v>
      </c>
      <c r="AI195" s="82">
        <v>5.9183673469387757E-2</v>
      </c>
      <c r="AJ195" s="82">
        <v>6.9387755102040816E-2</v>
      </c>
      <c r="AK195" s="82">
        <v>9.5918367346938774E-2</v>
      </c>
      <c r="AL195" s="82">
        <v>0.19973009446693657</v>
      </c>
      <c r="AM195" s="82">
        <v>0.2327469553450609</v>
      </c>
      <c r="AN195" s="82">
        <v>0.2706359945872801</v>
      </c>
      <c r="AO195" s="82">
        <v>0.42083897158322059</v>
      </c>
      <c r="AP195" s="82">
        <v>0.39512855209742898</v>
      </c>
      <c r="AQ195" s="82">
        <v>0.32341001353179971</v>
      </c>
      <c r="AR195" s="82">
        <v>0.14208389715832206</v>
      </c>
      <c r="AS195" s="82">
        <v>0.12178619756427606</v>
      </c>
      <c r="AT195" s="82">
        <v>0.24898511502029769</v>
      </c>
      <c r="AU195" s="82">
        <v>8.7956698240866035E-2</v>
      </c>
      <c r="AV195" s="84">
        <v>2.6616766467065869</v>
      </c>
      <c r="AW195" s="84">
        <v>3.7041095890410958</v>
      </c>
      <c r="AX195" s="84">
        <v>3.7875862068965516</v>
      </c>
      <c r="AY195" s="84">
        <v>3.2891061452513966</v>
      </c>
      <c r="AZ195" s="84">
        <v>3.1767180925666199</v>
      </c>
      <c r="BA195" s="84">
        <v>2.8735294117647059</v>
      </c>
      <c r="BB195" s="84">
        <v>3.4126547455295735</v>
      </c>
      <c r="BC195" s="84">
        <v>3.3323699421965318</v>
      </c>
      <c r="BD195" s="84">
        <v>3.9381868131868134</v>
      </c>
      <c r="BE195" s="84">
        <v>3.5761316872427984</v>
      </c>
      <c r="BF195" s="84">
        <v>4.2361878453038671</v>
      </c>
      <c r="BG195" s="84">
        <v>4.0126227208976157</v>
      </c>
      <c r="BH195" s="84">
        <v>3.7556818181818183</v>
      </c>
      <c r="BI195" s="84">
        <v>4.0954356846473026</v>
      </c>
      <c r="BJ195" s="84">
        <v>4.0177865612648223</v>
      </c>
      <c r="BK195" s="84">
        <v>3.8948126801152738</v>
      </c>
      <c r="BL195" s="84">
        <v>4.3356164383561646</v>
      </c>
      <c r="BM195" s="84">
        <v>4.2208504801097391</v>
      </c>
      <c r="BN195" s="84">
        <v>3.7595628415300548</v>
      </c>
      <c r="BO195" s="84">
        <v>3.4364640883977899</v>
      </c>
      <c r="BP195" s="84">
        <v>3.5775862068965516</v>
      </c>
      <c r="BQ195" s="84">
        <v>3.4884393063583814</v>
      </c>
      <c r="BR195" s="84">
        <v>3.5382513661202184</v>
      </c>
      <c r="BS195" s="84">
        <v>3.1917808219178081</v>
      </c>
      <c r="BT195" s="84">
        <v>3.7024793388429753</v>
      </c>
      <c r="BU195" s="84">
        <v>3.3245856353591159</v>
      </c>
      <c r="BV195" s="84">
        <v>3.1204481792717087</v>
      </c>
      <c r="BW195" s="84">
        <v>2.3789329685362519</v>
      </c>
      <c r="BX195" s="84">
        <v>1.1520547945205479</v>
      </c>
      <c r="BY195" s="84">
        <v>1.0220082530949106</v>
      </c>
      <c r="BZ195" s="84">
        <v>1.3942307692307692</v>
      </c>
      <c r="CA195" s="84">
        <v>1.2625</v>
      </c>
      <c r="CB195" s="84">
        <v>1.589779005524862</v>
      </c>
      <c r="CC195" s="84">
        <v>1.0013850415512466</v>
      </c>
      <c r="CD195" s="84">
        <v>1.0208044382801664</v>
      </c>
      <c r="CE195" s="84">
        <v>0.94352617079889811</v>
      </c>
      <c r="CF195" s="84">
        <v>0.74509803921568629</v>
      </c>
      <c r="CG195" s="84">
        <v>1.3223593964334706</v>
      </c>
      <c r="CH195" s="84">
        <v>1.4585635359116023</v>
      </c>
      <c r="CI195" s="84">
        <v>3.8667582417582418</v>
      </c>
      <c r="CJ195" s="84">
        <v>4.0507544581618653</v>
      </c>
      <c r="CK195" s="84">
        <v>3.3977746870653687</v>
      </c>
      <c r="CL195" s="84">
        <v>2.9889502762430937</v>
      </c>
      <c r="CM195" s="84">
        <v>3.7365517241379309</v>
      </c>
      <c r="CN195" s="84">
        <v>3.9488243430152146</v>
      </c>
      <c r="CO195" s="84">
        <v>3.8904299583911235</v>
      </c>
      <c r="CP195" s="84">
        <v>3.4923717059639388</v>
      </c>
      <c r="CQ195" s="84">
        <v>3.5955369595536961</v>
      </c>
      <c r="CR195" s="84">
        <v>3.5787292817679557</v>
      </c>
      <c r="CS195" s="84">
        <v>3.4916666666666667</v>
      </c>
      <c r="CT195" s="84">
        <v>3.4965421853388658</v>
      </c>
      <c r="CU195" s="84">
        <v>5.4795486600846264</v>
      </c>
      <c r="CV195" s="84">
        <v>6.7496617050067655</v>
      </c>
      <c r="CW195" s="82">
        <v>0.27334235453315292</v>
      </c>
      <c r="CX195" s="82">
        <v>9.6075778078484442E-2</v>
      </c>
      <c r="CY195" s="82">
        <v>0.20974289580514208</v>
      </c>
      <c r="CZ195" s="82">
        <v>0.42083897158322059</v>
      </c>
      <c r="DA195" s="82">
        <v>0.31974248927038629</v>
      </c>
      <c r="DB195" s="82">
        <v>7.2961373390557943E-2</v>
      </c>
      <c r="DC195" s="82">
        <v>0.16523605150214593</v>
      </c>
      <c r="DD195" s="82">
        <v>0.17596566523605151</v>
      </c>
      <c r="DE195" s="82">
        <v>2.575107296137339E-2</v>
      </c>
      <c r="DF195" s="82">
        <v>0.61073825503355705</v>
      </c>
      <c r="DG195" s="82">
        <v>0.6174496644295302</v>
      </c>
      <c r="DH195" s="82">
        <v>0.35570469798657717</v>
      </c>
      <c r="DI195" s="82">
        <v>0.24832214765100671</v>
      </c>
      <c r="DJ195" s="82">
        <v>0.22818791946308725</v>
      </c>
      <c r="DK195" s="84">
        <v>3.3023255813953489</v>
      </c>
      <c r="DL195" s="84">
        <v>3.2992125984251968</v>
      </c>
      <c r="DM195" s="84">
        <v>2.6747967479674797</v>
      </c>
      <c r="DN195" s="84">
        <v>2.8559999999999999</v>
      </c>
      <c r="DO195" s="84">
        <v>2.9689922480620154</v>
      </c>
      <c r="DP195" s="84">
        <v>2.8639999999999999</v>
      </c>
      <c r="DQ195" s="84">
        <v>2.274193548387097</v>
      </c>
      <c r="DR195" s="84">
        <v>2.3306451612903225</v>
      </c>
      <c r="DS195" s="84">
        <v>1.75</v>
      </c>
      <c r="DT195" s="84">
        <v>1.7890625</v>
      </c>
      <c r="DU195" s="84">
        <v>2.441860465116279</v>
      </c>
      <c r="DV195" s="84">
        <v>3.0540540540540539</v>
      </c>
      <c r="DW195" s="84">
        <v>3.2265625</v>
      </c>
      <c r="DX195" s="84">
        <v>2.910569105691057</v>
      </c>
      <c r="DY195" s="84">
        <v>2.827450980392157</v>
      </c>
      <c r="DZ195" s="84">
        <v>3.4719101123595504</v>
      </c>
      <c r="EA195" s="84">
        <v>3.5169811320754718</v>
      </c>
      <c r="EB195" s="84">
        <v>3.1461538461538461</v>
      </c>
      <c r="EC195" s="84">
        <v>3.41015625</v>
      </c>
      <c r="ED195" s="84">
        <v>2.7430830039525693</v>
      </c>
      <c r="EE195" s="84">
        <v>4.073469387755102</v>
      </c>
      <c r="EF195" s="84">
        <v>3.7896174863387979</v>
      </c>
      <c r="EG195" s="84">
        <v>4.0013736263736268</v>
      </c>
      <c r="EH195" s="84">
        <v>3.7811217510259918</v>
      </c>
      <c r="EI195" s="84">
        <v>3.6782246879334259</v>
      </c>
      <c r="EJ195" s="84">
        <v>3.7980769230769229</v>
      </c>
      <c r="EK195" s="84">
        <v>3.0014104372355432</v>
      </c>
      <c r="EL195" s="84">
        <v>3.0942028985507246</v>
      </c>
      <c r="EM195" s="84">
        <v>3.7815602836879432</v>
      </c>
      <c r="EN195" s="84">
        <v>3.9265785609397943</v>
      </c>
      <c r="EO195" s="84">
        <v>3.6258992805755397</v>
      </c>
      <c r="EP195" s="84">
        <v>3.9734121122599704</v>
      </c>
      <c r="EQ195" s="84">
        <v>4.1223328591749642</v>
      </c>
      <c r="ER195" s="84">
        <v>4.0937042459736457</v>
      </c>
      <c r="ES195" s="84">
        <v>3.3954154727793697</v>
      </c>
      <c r="ET195" s="84">
        <v>3.6189069423929099</v>
      </c>
      <c r="EU195" s="84">
        <v>4.0897435897435894</v>
      </c>
      <c r="EV195" s="84">
        <v>3.7348148148148148</v>
      </c>
      <c r="EW195" s="82">
        <v>8.2321187584345479E-2</v>
      </c>
      <c r="EX195" s="82">
        <v>0.34547908232118757</v>
      </c>
      <c r="EY195" s="82">
        <v>0.37786774628879893</v>
      </c>
      <c r="EZ195" s="82">
        <v>0.19433198380566802</v>
      </c>
      <c r="FA195" s="82">
        <v>0.4605678233438486</v>
      </c>
      <c r="FB195" s="82">
        <v>0.17350157728706625</v>
      </c>
      <c r="FC195" s="82">
        <v>8.2018927444794956E-2</v>
      </c>
      <c r="FD195" s="82">
        <v>4.1009463722397478E-2</v>
      </c>
      <c r="FE195" s="82">
        <v>3.4700315457413249E-2</v>
      </c>
      <c r="FF195" s="82">
        <v>0.17665615141955837</v>
      </c>
      <c r="FG195" s="82">
        <v>0.29022082018927448</v>
      </c>
      <c r="FH195" s="82">
        <v>0.10094637223974763</v>
      </c>
      <c r="FI195" s="82">
        <v>7.5709779179810727E-2</v>
      </c>
      <c r="FJ195" s="82">
        <v>6.9400630914826497E-2</v>
      </c>
      <c r="FK195" s="82">
        <v>0.61943319838056676</v>
      </c>
      <c r="FL195" s="82">
        <v>0.38056680161943324</v>
      </c>
      <c r="FM195" s="82">
        <v>0.2213225371120108</v>
      </c>
      <c r="FN195" s="82">
        <v>0.1484480431848853</v>
      </c>
      <c r="FO195" s="82">
        <v>9.9865047233468285E-2</v>
      </c>
      <c r="FP195" s="82">
        <v>0.74089068825910931</v>
      </c>
      <c r="FQ195" s="82">
        <v>7.28744939271255E-2</v>
      </c>
      <c r="FR195" s="82">
        <v>3.1039136302294199E-2</v>
      </c>
      <c r="FS195" s="82">
        <v>0.17678812415654521</v>
      </c>
      <c r="FT195" s="83">
        <v>8.2321187584345479E-2</v>
      </c>
      <c r="FU195" s="83">
        <v>0.10661268556005399</v>
      </c>
      <c r="FV195" s="83">
        <v>0.18893387314439947</v>
      </c>
      <c r="FW195" s="83">
        <v>6.8825910931174086E-2</v>
      </c>
      <c r="FX195" s="83">
        <v>0.10526315789473684</v>
      </c>
      <c r="FY195" s="83">
        <v>0.1417004048582996</v>
      </c>
      <c r="FZ195" s="83">
        <v>0.19433198380566802</v>
      </c>
      <c r="GA195" s="83">
        <v>0.20647773279352227</v>
      </c>
      <c r="GB195" s="83">
        <v>0.2834008097165992</v>
      </c>
      <c r="GC195" s="81">
        <v>2104.15559772296</v>
      </c>
      <c r="GD195" s="81" t="s">
        <v>805</v>
      </c>
      <c r="GE195" s="84">
        <v>3.5226720647773275</v>
      </c>
      <c r="GF195" s="84">
        <v>3.0224719101123596</v>
      </c>
      <c r="GG195" s="84">
        <v>2.384180790960452</v>
      </c>
      <c r="GH195" s="84">
        <v>3.3465909090909092</v>
      </c>
      <c r="GI195" s="84">
        <v>2.5681818181818183</v>
      </c>
      <c r="GJ195" s="84">
        <v>2.4171428571428573</v>
      </c>
      <c r="GK195" s="84">
        <v>2.5</v>
      </c>
      <c r="GL195" s="84">
        <v>2.0114285714285716</v>
      </c>
      <c r="GM195" s="84">
        <v>1.2386363636363635</v>
      </c>
      <c r="GN195" s="84">
        <v>2.0231213872832372</v>
      </c>
      <c r="GO195" s="84">
        <v>1.9540229885057472</v>
      </c>
      <c r="GP195" s="84">
        <v>2.6058823529411765</v>
      </c>
      <c r="GQ195" s="84">
        <v>1.611764705882353</v>
      </c>
      <c r="GR195" s="84">
        <v>1.2426035502958579</v>
      </c>
      <c r="GS195" s="84">
        <v>1.0935672514619883</v>
      </c>
      <c r="GT195" s="84">
        <v>2.11046511627907</v>
      </c>
      <c r="GU195" s="84">
        <v>1.7278106508875739</v>
      </c>
      <c r="GV195" s="84">
        <v>0.7857142857142857</v>
      </c>
      <c r="GW195" s="84">
        <v>0.38095238095238093</v>
      </c>
      <c r="GX195" s="84">
        <v>1.6036585365853659</v>
      </c>
      <c r="GY195" s="84">
        <v>4.0205479452054798</v>
      </c>
      <c r="GZ195" s="84">
        <v>4.1523972602739727</v>
      </c>
      <c r="HA195" s="84">
        <v>3.3583916083916083</v>
      </c>
      <c r="HB195" s="84">
        <v>3.3368055555555554</v>
      </c>
      <c r="HC195" s="84">
        <v>4.5616438356164384</v>
      </c>
      <c r="HD195" s="84">
        <v>3.9090909090909092</v>
      </c>
    </row>
    <row r="196" spans="1:212" x14ac:dyDescent="0.2">
      <c r="A196" s="78" t="s">
        <v>558</v>
      </c>
      <c r="B196" s="80">
        <v>70</v>
      </c>
      <c r="C196" s="80">
        <v>70</v>
      </c>
      <c r="D196" s="80"/>
      <c r="E196" s="80">
        <v>70</v>
      </c>
      <c r="F196" s="81">
        <v>1421.1125000000002</v>
      </c>
      <c r="G196" s="81">
        <v>1186.3535666666669</v>
      </c>
      <c r="H196" s="81">
        <v>1399.5525088870061</v>
      </c>
      <c r="I196" s="83">
        <v>0.2</v>
      </c>
      <c r="J196" s="83">
        <v>0.29930655100162312</v>
      </c>
      <c r="K196" s="84">
        <v>2.8857142857142857</v>
      </c>
      <c r="L196" s="84">
        <v>2.6428571428571428</v>
      </c>
      <c r="M196" s="84">
        <v>2.8550724637681157</v>
      </c>
      <c r="N196" s="84">
        <v>2.4745762711864407</v>
      </c>
      <c r="O196" s="84">
        <v>2.5172413793103448</v>
      </c>
      <c r="P196" s="84">
        <v>2.7313432835820897</v>
      </c>
      <c r="Q196" s="84">
        <v>3.8333333333333335</v>
      </c>
      <c r="R196" s="84">
        <v>2.8484848484848486</v>
      </c>
      <c r="S196" s="84">
        <v>2.5671641791044775</v>
      </c>
      <c r="T196" s="84">
        <v>2.5</v>
      </c>
      <c r="U196" s="84">
        <v>2.3134328358208953</v>
      </c>
      <c r="V196" s="82">
        <v>0.31428571428571428</v>
      </c>
      <c r="W196" s="82">
        <v>0.65681326753607738</v>
      </c>
      <c r="X196" s="81">
        <v>1685.5714285714287</v>
      </c>
      <c r="Y196" s="82">
        <v>0.55714285714285716</v>
      </c>
      <c r="Z196" s="82">
        <v>2.8571428571428571E-2</v>
      </c>
      <c r="AA196" s="82">
        <v>0.51428571428571423</v>
      </c>
      <c r="AB196" s="82">
        <v>9.3023255813953487E-2</v>
      </c>
      <c r="AC196" s="82">
        <v>0</v>
      </c>
      <c r="AD196" s="82">
        <v>2.3255813953488372E-2</v>
      </c>
      <c r="AE196" s="82">
        <v>0.16279069767441862</v>
      </c>
      <c r="AF196" s="82">
        <v>0.65116279069767447</v>
      </c>
      <c r="AG196" s="82">
        <v>9.3023255813953487E-2</v>
      </c>
      <c r="AH196" s="82">
        <v>0</v>
      </c>
      <c r="AI196" s="82">
        <v>2.3255813953488372E-2</v>
      </c>
      <c r="AJ196" s="82">
        <v>0</v>
      </c>
      <c r="AK196" s="82">
        <v>9.3023255813953487E-2</v>
      </c>
      <c r="AL196" s="82">
        <v>0.18571428571428572</v>
      </c>
      <c r="AM196" s="82">
        <v>0.35714285714285715</v>
      </c>
      <c r="AN196" s="82">
        <v>0.31428571428571428</v>
      </c>
      <c r="AO196" s="82">
        <v>0.24285714285714285</v>
      </c>
      <c r="AP196" s="82">
        <v>0.15714285714285714</v>
      </c>
      <c r="AQ196" s="82">
        <v>0.3</v>
      </c>
      <c r="AR196" s="82">
        <v>4.2857142857142858E-2</v>
      </c>
      <c r="AS196" s="82">
        <v>5.7142857142857141E-2</v>
      </c>
      <c r="AT196" s="82">
        <v>0.17142857142857143</v>
      </c>
      <c r="AU196" s="82">
        <v>7.1428571428571425E-2</v>
      </c>
      <c r="AV196" s="84">
        <v>2.5517241379310347</v>
      </c>
      <c r="AW196" s="84">
        <v>3.7205882352941178</v>
      </c>
      <c r="AX196" s="84">
        <v>3.7794117647058822</v>
      </c>
      <c r="AY196" s="84">
        <v>3.4558823529411766</v>
      </c>
      <c r="AZ196" s="84">
        <v>3.3333333333333335</v>
      </c>
      <c r="BA196" s="84">
        <v>2.8852459016393444</v>
      </c>
      <c r="BB196" s="84">
        <v>3.4347826086956523</v>
      </c>
      <c r="BC196" s="84">
        <v>3.2295081967213113</v>
      </c>
      <c r="BD196" s="84">
        <v>3.7681159420289854</v>
      </c>
      <c r="BE196" s="84">
        <v>3.5588235294117645</v>
      </c>
      <c r="BF196" s="84">
        <v>3.9411764705882355</v>
      </c>
      <c r="BG196" s="84">
        <v>3.8235294117647061</v>
      </c>
      <c r="BH196" s="84">
        <v>3.6</v>
      </c>
      <c r="BI196" s="84">
        <v>3.7878787878787881</v>
      </c>
      <c r="BJ196" s="84">
        <v>3.3703703703703702</v>
      </c>
      <c r="BK196" s="84">
        <v>3.5076923076923077</v>
      </c>
      <c r="BL196" s="84">
        <v>4.1641791044776122</v>
      </c>
      <c r="BM196" s="84">
        <v>4.1492537313432836</v>
      </c>
      <c r="BN196" s="84">
        <v>3.7971014492753623</v>
      </c>
      <c r="BO196" s="84">
        <v>3.3880597014925371</v>
      </c>
      <c r="BP196" s="84">
        <v>3.5384615384615383</v>
      </c>
      <c r="BQ196" s="84">
        <v>3.3968253968253967</v>
      </c>
      <c r="BR196" s="84">
        <v>3.7058823529411766</v>
      </c>
      <c r="BS196" s="84">
        <v>3.3913043478260869</v>
      </c>
      <c r="BT196" s="84">
        <v>3.9420289855072466</v>
      </c>
      <c r="BU196" s="84">
        <v>3.6956521739130435</v>
      </c>
      <c r="BV196" s="84">
        <v>3.4202898550724639</v>
      </c>
      <c r="BW196" s="84">
        <v>2.347826086956522</v>
      </c>
      <c r="BX196" s="84">
        <v>1.1884057971014492</v>
      </c>
      <c r="BY196" s="84">
        <v>1.164179104477612</v>
      </c>
      <c r="BZ196" s="84">
        <v>1.3823529411764706</v>
      </c>
      <c r="CA196" s="84">
        <v>1.2537313432835822</v>
      </c>
      <c r="CB196" s="84">
        <v>1.3913043478260869</v>
      </c>
      <c r="CC196" s="84">
        <v>0.70149253731343286</v>
      </c>
      <c r="CD196" s="84">
        <v>1.044776119402985</v>
      </c>
      <c r="CE196" s="84">
        <v>0.94117647058823528</v>
      </c>
      <c r="CF196" s="84">
        <v>0.97014925373134331</v>
      </c>
      <c r="CG196" s="84">
        <v>1.1194029850746268</v>
      </c>
      <c r="CH196" s="84">
        <v>1.3043478260869565</v>
      </c>
      <c r="CI196" s="84">
        <v>4.1449275362318838</v>
      </c>
      <c r="CJ196" s="84">
        <v>4.1739130434782608</v>
      </c>
      <c r="CK196" s="84">
        <v>3.6865671641791047</v>
      </c>
      <c r="CL196" s="84">
        <v>3.2898550724637681</v>
      </c>
      <c r="CM196" s="84">
        <v>3.8260869565217392</v>
      </c>
      <c r="CN196" s="84">
        <v>3.9411764705882355</v>
      </c>
      <c r="CO196" s="84">
        <v>3.7941176470588234</v>
      </c>
      <c r="CP196" s="84">
        <v>3.5846153846153848</v>
      </c>
      <c r="CQ196" s="84">
        <v>3.7384615384615385</v>
      </c>
      <c r="CR196" s="84">
        <v>3.7575757575757578</v>
      </c>
      <c r="CS196" s="84">
        <v>3.5606060606060606</v>
      </c>
      <c r="CT196" s="84">
        <v>3.3235294117647061</v>
      </c>
      <c r="CU196" s="84">
        <v>5.1044776119402986</v>
      </c>
      <c r="CV196" s="84">
        <v>6.8285714285714283</v>
      </c>
      <c r="CW196" s="82">
        <v>0.25714285714285712</v>
      </c>
      <c r="CX196" s="82">
        <v>7.1428571428571425E-2</v>
      </c>
      <c r="CY196" s="82">
        <v>8.5714285714285715E-2</v>
      </c>
      <c r="CZ196" s="82">
        <v>0.32857142857142857</v>
      </c>
      <c r="DA196" s="82">
        <v>0.10344827586206896</v>
      </c>
      <c r="DB196" s="82">
        <v>3.4482758620689655E-2</v>
      </c>
      <c r="DC196" s="82">
        <v>0</v>
      </c>
      <c r="DD196" s="82">
        <v>6.8965517241379309E-2</v>
      </c>
      <c r="DE196" s="82">
        <v>0</v>
      </c>
      <c r="DF196" s="82">
        <v>0.66666666666666663</v>
      </c>
      <c r="DG196" s="82">
        <v>1</v>
      </c>
      <c r="DH196" s="82">
        <v>1</v>
      </c>
      <c r="DI196" s="82">
        <v>0.66666666666666663</v>
      </c>
      <c r="DJ196" s="82">
        <v>0.33333333333333331</v>
      </c>
      <c r="DK196" s="84">
        <v>3.3333333333333335</v>
      </c>
      <c r="DL196" s="84">
        <v>2.5</v>
      </c>
      <c r="DM196" s="84">
        <v>1.5</v>
      </c>
      <c r="DN196" s="84">
        <v>2.5</v>
      </c>
      <c r="DO196" s="84">
        <v>2.5</v>
      </c>
      <c r="DP196" s="84">
        <v>2.5</v>
      </c>
      <c r="DQ196" s="84">
        <v>2</v>
      </c>
      <c r="DR196" s="84">
        <v>2</v>
      </c>
      <c r="DS196" s="84">
        <v>2</v>
      </c>
      <c r="DT196" s="84">
        <v>2</v>
      </c>
      <c r="DU196" s="84">
        <v>1.5</v>
      </c>
      <c r="DV196" s="84">
        <v>3</v>
      </c>
      <c r="DW196" s="84">
        <v>3.4090909090909092</v>
      </c>
      <c r="DX196" s="84">
        <v>2.9</v>
      </c>
      <c r="DY196" s="84">
        <v>3</v>
      </c>
      <c r="DZ196" s="84">
        <v>3.5454545454545454</v>
      </c>
      <c r="EA196" s="84">
        <v>3.5238095238095237</v>
      </c>
      <c r="EB196" s="84">
        <v>3.3</v>
      </c>
      <c r="EC196" s="84">
        <v>3.65</v>
      </c>
      <c r="ED196" s="84">
        <v>2.6315789473684212</v>
      </c>
      <c r="EE196" s="84">
        <v>4.1739130434782608</v>
      </c>
      <c r="EF196" s="84">
        <v>3.6666666666666665</v>
      </c>
      <c r="EG196" s="84">
        <v>4.1594202898550723</v>
      </c>
      <c r="EH196" s="84">
        <v>3.8676470588235294</v>
      </c>
      <c r="EI196" s="84">
        <v>3.546875</v>
      </c>
      <c r="EJ196" s="84">
        <v>3.7424242424242422</v>
      </c>
      <c r="EK196" s="84">
        <v>3.8260869565217392</v>
      </c>
      <c r="EL196" s="84">
        <v>3.4927536231884058</v>
      </c>
      <c r="EM196" s="84">
        <v>3.7391304347826089</v>
      </c>
      <c r="EN196" s="84">
        <v>3.9264705882352939</v>
      </c>
      <c r="EO196" s="84">
        <v>3.8142857142857145</v>
      </c>
      <c r="EP196" s="84">
        <v>3.8823529411764706</v>
      </c>
      <c r="EQ196" s="84">
        <v>4.1142857142857139</v>
      </c>
      <c r="ER196" s="84">
        <v>4.25</v>
      </c>
      <c r="ES196" s="84">
        <v>3.5714285714285716</v>
      </c>
      <c r="ET196" s="84">
        <v>3.8235294117647061</v>
      </c>
      <c r="EU196" s="84">
        <v>3.7714285714285714</v>
      </c>
      <c r="EV196" s="84">
        <v>3.6119402985074629</v>
      </c>
      <c r="EW196" s="82">
        <v>2.8571428571428571E-2</v>
      </c>
      <c r="EX196" s="82">
        <v>0.31428571428571428</v>
      </c>
      <c r="EY196" s="82">
        <v>0.4</v>
      </c>
      <c r="EZ196" s="82">
        <v>0.25714285714285712</v>
      </c>
      <c r="FA196" s="82">
        <v>0.25</v>
      </c>
      <c r="FB196" s="82">
        <v>0.25</v>
      </c>
      <c r="FC196" s="82">
        <v>4.1666666666666664E-2</v>
      </c>
      <c r="FD196" s="82">
        <v>0</v>
      </c>
      <c r="FE196" s="82">
        <v>0.25</v>
      </c>
      <c r="FF196" s="82">
        <v>0.29166666666666669</v>
      </c>
      <c r="FG196" s="82">
        <v>0.125</v>
      </c>
      <c r="FH196" s="82">
        <v>8.3333333333333329E-2</v>
      </c>
      <c r="FI196" s="82">
        <v>0</v>
      </c>
      <c r="FJ196" s="82">
        <v>0.25</v>
      </c>
      <c r="FK196" s="82">
        <v>0.74285714285714288</v>
      </c>
      <c r="FL196" s="82">
        <v>0.25714285714285712</v>
      </c>
      <c r="FM196" s="82">
        <v>0.11428571428571428</v>
      </c>
      <c r="FN196" s="82">
        <v>0.1</v>
      </c>
      <c r="FO196" s="82">
        <v>5.7142857142857141E-2</v>
      </c>
      <c r="FP196" s="82">
        <v>0.8571428571428571</v>
      </c>
      <c r="FQ196" s="82">
        <v>5.7142857142857141E-2</v>
      </c>
      <c r="FR196" s="82">
        <v>0</v>
      </c>
      <c r="FS196" s="82">
        <v>8.5714285714285715E-2</v>
      </c>
      <c r="FT196" s="83">
        <v>2.8571428571428571E-2</v>
      </c>
      <c r="FU196" s="83">
        <v>0.17142857142857143</v>
      </c>
      <c r="FV196" s="83">
        <v>0.2</v>
      </c>
      <c r="FW196" s="83">
        <v>1.4285714285714285E-2</v>
      </c>
      <c r="FX196" s="83">
        <v>0.11428571428571428</v>
      </c>
      <c r="FY196" s="83">
        <v>0.14285714285714285</v>
      </c>
      <c r="FZ196" s="83">
        <v>0.22857142857142856</v>
      </c>
      <c r="GA196" s="83">
        <v>0.18571428571428572</v>
      </c>
      <c r="GB196" s="83">
        <v>0.31428571428571428</v>
      </c>
      <c r="GC196" s="81">
        <v>1795.4545454545455</v>
      </c>
      <c r="GD196" s="81" t="s">
        <v>805</v>
      </c>
      <c r="GE196" s="84">
        <v>3.7471428571428573</v>
      </c>
      <c r="GF196" s="84">
        <v>2.8</v>
      </c>
      <c r="GG196" s="84">
        <v>1.8</v>
      </c>
      <c r="GH196" s="84">
        <v>3</v>
      </c>
      <c r="GI196" s="84">
        <v>2.2000000000000002</v>
      </c>
      <c r="GJ196" s="84">
        <v>2</v>
      </c>
      <c r="GK196" s="84">
        <v>1.7</v>
      </c>
      <c r="GL196" s="84">
        <v>1.1000000000000001</v>
      </c>
      <c r="GM196" s="84">
        <v>1.7</v>
      </c>
      <c r="GN196" s="84">
        <v>2.2999999999999998</v>
      </c>
      <c r="GO196" s="84">
        <v>1.8888888888888888</v>
      </c>
      <c r="GP196" s="84">
        <v>1.875</v>
      </c>
      <c r="GQ196" s="84">
        <v>1.4285714285714286</v>
      </c>
      <c r="GR196" s="84">
        <v>1.375</v>
      </c>
      <c r="GS196" s="84">
        <v>1.6666666666666667</v>
      </c>
      <c r="GT196" s="84">
        <v>1.7</v>
      </c>
      <c r="GU196" s="84">
        <v>1.4444444444444444</v>
      </c>
      <c r="GV196" s="84">
        <v>1.125</v>
      </c>
      <c r="GW196" s="84">
        <v>0.625</v>
      </c>
      <c r="GX196" s="84">
        <v>1.1111111111111112</v>
      </c>
      <c r="GY196" s="84">
        <v>3.9230769230769229</v>
      </c>
      <c r="GZ196" s="84">
        <v>3.8775510204081631</v>
      </c>
      <c r="HA196" s="84">
        <v>3.5416666666666665</v>
      </c>
      <c r="HB196" s="84">
        <v>3.6923076923076925</v>
      </c>
      <c r="HC196" s="84">
        <v>4.4313725490196081</v>
      </c>
      <c r="HD196" s="84">
        <v>3.9423076923076925</v>
      </c>
    </row>
    <row r="197" spans="1:212" x14ac:dyDescent="0.2">
      <c r="A197" s="78" t="s">
        <v>559</v>
      </c>
      <c r="B197" s="80">
        <v>209</v>
      </c>
      <c r="C197" s="80">
        <v>209</v>
      </c>
      <c r="D197" s="80"/>
      <c r="E197" s="80">
        <v>209</v>
      </c>
      <c r="F197" s="81">
        <v>1604.2856544502624</v>
      </c>
      <c r="G197" s="81">
        <v>1311.6168075392673</v>
      </c>
      <c r="H197" s="81">
        <v>1496.5523866143092</v>
      </c>
      <c r="I197" s="83">
        <v>0.28272251308900526</v>
      </c>
      <c r="J197" s="83">
        <v>0.25506344290994493</v>
      </c>
      <c r="K197" s="84">
        <v>2.861244019138756</v>
      </c>
      <c r="L197" s="84">
        <v>2.4976076555023923</v>
      </c>
      <c r="M197" s="84">
        <v>2.8653846153846154</v>
      </c>
      <c r="N197" s="84">
        <v>2.4972972972972971</v>
      </c>
      <c r="O197" s="84">
        <v>2.575268817204301</v>
      </c>
      <c r="P197" s="84">
        <v>2.8423645320197046</v>
      </c>
      <c r="Q197" s="84">
        <v>3.75</v>
      </c>
      <c r="R197" s="84">
        <v>2.9121951219512194</v>
      </c>
      <c r="S197" s="84">
        <v>2.6682926829268294</v>
      </c>
      <c r="T197" s="84">
        <v>2.6783919597989949</v>
      </c>
      <c r="U197" s="84">
        <v>2.4</v>
      </c>
      <c r="V197" s="82">
        <v>0.35406698564593303</v>
      </c>
      <c r="W197" s="82">
        <v>0.53968825669832698</v>
      </c>
      <c r="X197" s="81">
        <v>1754.37</v>
      </c>
      <c r="Y197" s="82">
        <v>0.55023923444976075</v>
      </c>
      <c r="Z197" s="82">
        <v>6.2200956937799042E-2</v>
      </c>
      <c r="AA197" s="82">
        <v>0.52631578947368418</v>
      </c>
      <c r="AB197" s="82">
        <v>0.12403100775193798</v>
      </c>
      <c r="AC197" s="82">
        <v>1.5503875968992248E-2</v>
      </c>
      <c r="AD197" s="82">
        <v>4.6511627906976744E-2</v>
      </c>
      <c r="AE197" s="82">
        <v>0.24031007751937986</v>
      </c>
      <c r="AF197" s="82">
        <v>0.5968992248062015</v>
      </c>
      <c r="AG197" s="82">
        <v>5.4263565891472867E-2</v>
      </c>
      <c r="AH197" s="82">
        <v>9.3023255813953487E-2</v>
      </c>
      <c r="AI197" s="82">
        <v>3.875968992248062E-2</v>
      </c>
      <c r="AJ197" s="82">
        <v>3.1007751937984496E-2</v>
      </c>
      <c r="AK197" s="82">
        <v>9.3023255813953487E-2</v>
      </c>
      <c r="AL197" s="82">
        <v>0.15311004784688995</v>
      </c>
      <c r="AM197" s="82">
        <v>0.34928229665071769</v>
      </c>
      <c r="AN197" s="82">
        <v>0.24401913875598086</v>
      </c>
      <c r="AO197" s="82">
        <v>0.27751196172248804</v>
      </c>
      <c r="AP197" s="82">
        <v>0.27751196172248804</v>
      </c>
      <c r="AQ197" s="82">
        <v>0.31578947368421051</v>
      </c>
      <c r="AR197" s="82">
        <v>0.11961722488038277</v>
      </c>
      <c r="AS197" s="82">
        <v>6.6985645933014357E-2</v>
      </c>
      <c r="AT197" s="82">
        <v>0.17224880382775121</v>
      </c>
      <c r="AU197" s="82">
        <v>4.784688995215311E-2</v>
      </c>
      <c r="AV197" s="84">
        <v>2.5478723404255321</v>
      </c>
      <c r="AW197" s="84">
        <v>3.6</v>
      </c>
      <c r="AX197" s="84">
        <v>3.7584541062801931</v>
      </c>
      <c r="AY197" s="84">
        <v>3.2436548223350252</v>
      </c>
      <c r="AZ197" s="84">
        <v>3.1356783919597988</v>
      </c>
      <c r="BA197" s="84">
        <v>2.8444444444444446</v>
      </c>
      <c r="BB197" s="84">
        <v>3.25</v>
      </c>
      <c r="BC197" s="84">
        <v>3.1494845360824741</v>
      </c>
      <c r="BD197" s="84">
        <v>3.7766990291262137</v>
      </c>
      <c r="BE197" s="84">
        <v>3.3707317073170731</v>
      </c>
      <c r="BF197" s="84">
        <v>4.0673076923076925</v>
      </c>
      <c r="BG197" s="84">
        <v>3.8155339805825244</v>
      </c>
      <c r="BH197" s="84">
        <v>3.5980392156862746</v>
      </c>
      <c r="BI197" s="84">
        <v>3.8682926829268292</v>
      </c>
      <c r="BJ197" s="84">
        <v>3.6568047337278107</v>
      </c>
      <c r="BK197" s="84">
        <v>3.4405940594059405</v>
      </c>
      <c r="BL197" s="84">
        <v>4.2524271844660193</v>
      </c>
      <c r="BM197" s="84">
        <v>4.1029411764705879</v>
      </c>
      <c r="BN197" s="84">
        <v>3.5288461538461537</v>
      </c>
      <c r="BO197" s="84">
        <v>3.217821782178218</v>
      </c>
      <c r="BP197" s="84">
        <v>3.4315789473684211</v>
      </c>
      <c r="BQ197" s="84">
        <v>3.296875</v>
      </c>
      <c r="BR197" s="84">
        <v>3.6124401913875599</v>
      </c>
      <c r="BS197" s="84">
        <v>3.2392344497607657</v>
      </c>
      <c r="BT197" s="84">
        <v>3.9234449760765551</v>
      </c>
      <c r="BU197" s="84">
        <v>3.5240384615384617</v>
      </c>
      <c r="BV197" s="84">
        <v>3.1492537313432836</v>
      </c>
      <c r="BW197" s="84">
        <v>2.4134615384615383</v>
      </c>
      <c r="BX197" s="84">
        <v>1.1682692307692308</v>
      </c>
      <c r="BY197" s="84">
        <v>1.0895522388059702</v>
      </c>
      <c r="BZ197" s="84">
        <v>1.4154589371980677</v>
      </c>
      <c r="CA197" s="84">
        <v>1.412621359223301</v>
      </c>
      <c r="CB197" s="84">
        <v>1.6975609756097561</v>
      </c>
      <c r="CC197" s="84">
        <v>0.71359223300970875</v>
      </c>
      <c r="CD197" s="84">
        <v>1.1650485436893203</v>
      </c>
      <c r="CE197" s="84">
        <v>0.95145631067961167</v>
      </c>
      <c r="CF197" s="84">
        <v>0.86069651741293529</v>
      </c>
      <c r="CG197" s="84">
        <v>1.3140096618357489</v>
      </c>
      <c r="CH197" s="84">
        <v>1.4902912621359223</v>
      </c>
      <c r="CI197" s="84">
        <v>3.7718446601941746</v>
      </c>
      <c r="CJ197" s="84">
        <v>4.0478468899521527</v>
      </c>
      <c r="CK197" s="84">
        <v>3.3719806763285023</v>
      </c>
      <c r="CL197" s="84">
        <v>2.9759615384615383</v>
      </c>
      <c r="CM197" s="84">
        <v>3.6715686274509802</v>
      </c>
      <c r="CN197" s="84">
        <v>3.7198067632850242</v>
      </c>
      <c r="CO197" s="84">
        <v>3.8341463414634145</v>
      </c>
      <c r="CP197" s="84">
        <v>3.2990196078431371</v>
      </c>
      <c r="CQ197" s="84">
        <v>3.5120772946859904</v>
      </c>
      <c r="CR197" s="84">
        <v>3.4634146341463414</v>
      </c>
      <c r="CS197" s="84">
        <v>3.3737864077669903</v>
      </c>
      <c r="CT197" s="84">
        <v>3.2975609756097559</v>
      </c>
      <c r="CU197" s="84">
        <v>4.8894472361809047</v>
      </c>
      <c r="CV197" s="84">
        <v>6.1244019138755981</v>
      </c>
      <c r="CW197" s="82">
        <v>0.29665071770334928</v>
      </c>
      <c r="CX197" s="82">
        <v>0.12440191387559808</v>
      </c>
      <c r="CY197" s="82">
        <v>0.11961722488038277</v>
      </c>
      <c r="CZ197" s="82">
        <v>0.38755980861244022</v>
      </c>
      <c r="DA197" s="82">
        <v>0.25471698113207547</v>
      </c>
      <c r="DB197" s="82">
        <v>3.7735849056603772E-2</v>
      </c>
      <c r="DC197" s="82">
        <v>8.4905660377358486E-2</v>
      </c>
      <c r="DD197" s="82">
        <v>0.12264150943396226</v>
      </c>
      <c r="DE197" s="82">
        <v>9.433962264150943E-3</v>
      </c>
      <c r="DF197" s="82">
        <v>0.44444444444444442</v>
      </c>
      <c r="DG197" s="82">
        <v>0.40740740740740738</v>
      </c>
      <c r="DH197" s="82">
        <v>0.44444444444444442</v>
      </c>
      <c r="DI197" s="82">
        <v>0.29629629629629628</v>
      </c>
      <c r="DJ197" s="82">
        <v>0.18518518518518517</v>
      </c>
      <c r="DK197" s="84">
        <v>3.3181818181818183</v>
      </c>
      <c r="DL197" s="84">
        <v>2.9523809523809526</v>
      </c>
      <c r="DM197" s="84">
        <v>2.263157894736842</v>
      </c>
      <c r="DN197" s="84">
        <v>2.5909090909090908</v>
      </c>
      <c r="DO197" s="84">
        <v>2.7</v>
      </c>
      <c r="DP197" s="84">
        <v>2.5</v>
      </c>
      <c r="DQ197" s="84">
        <v>1.9</v>
      </c>
      <c r="DR197" s="84">
        <v>2</v>
      </c>
      <c r="DS197" s="84">
        <v>1.7391304347826086</v>
      </c>
      <c r="DT197" s="84">
        <v>1.7826086956521738</v>
      </c>
      <c r="DU197" s="84">
        <v>2.5909090909090908</v>
      </c>
      <c r="DV197" s="84">
        <v>3.2413793103448274</v>
      </c>
      <c r="DW197" s="84">
        <v>3.4</v>
      </c>
      <c r="DX197" s="84">
        <v>2.9245283018867925</v>
      </c>
      <c r="DY197" s="84">
        <v>2.7735849056603774</v>
      </c>
      <c r="DZ197" s="84">
        <v>3.5789473684210527</v>
      </c>
      <c r="EA197" s="84">
        <v>3.5689655172413794</v>
      </c>
      <c r="EB197" s="84">
        <v>3.3508771929824563</v>
      </c>
      <c r="EC197" s="84">
        <v>3.4285714285714284</v>
      </c>
      <c r="ED197" s="84">
        <v>2.9649122807017543</v>
      </c>
      <c r="EE197" s="84">
        <v>4.0146341463414634</v>
      </c>
      <c r="EF197" s="84">
        <v>3.7317073170731709</v>
      </c>
      <c r="EG197" s="84">
        <v>3.8883495145631066</v>
      </c>
      <c r="EH197" s="84">
        <v>3.5980392156862746</v>
      </c>
      <c r="EI197" s="84">
        <v>3.5101010101010099</v>
      </c>
      <c r="EJ197" s="84">
        <v>3.6059113300492611</v>
      </c>
      <c r="EK197" s="84">
        <v>3.6069651741293534</v>
      </c>
      <c r="EL197" s="84">
        <v>3.3473684210526318</v>
      </c>
      <c r="EM197" s="84">
        <v>3.6040609137055837</v>
      </c>
      <c r="EN197" s="84">
        <v>3.7513227513227512</v>
      </c>
      <c r="EO197" s="84">
        <v>3.7061855670103094</v>
      </c>
      <c r="EP197" s="84">
        <v>4</v>
      </c>
      <c r="EQ197" s="84">
        <v>4.3383084577114426</v>
      </c>
      <c r="ER197" s="84">
        <v>4.292553191489362</v>
      </c>
      <c r="ES197" s="84">
        <v>3.4870466321243523</v>
      </c>
      <c r="ET197" s="84">
        <v>3.7527472527472527</v>
      </c>
      <c r="EU197" s="84">
        <v>3.8092783505154637</v>
      </c>
      <c r="EV197" s="84">
        <v>3.701657458563536</v>
      </c>
      <c r="EW197" s="82">
        <v>5.7416267942583733E-2</v>
      </c>
      <c r="EX197" s="82">
        <v>0.38277511961722488</v>
      </c>
      <c r="EY197" s="82">
        <v>0.30622009569377989</v>
      </c>
      <c r="EZ197" s="82">
        <v>0.25358851674641147</v>
      </c>
      <c r="FA197" s="82">
        <v>0.45652173913043476</v>
      </c>
      <c r="FB197" s="82">
        <v>0.13043478260869565</v>
      </c>
      <c r="FC197" s="82">
        <v>6.5217391304347824E-2</v>
      </c>
      <c r="FD197" s="82">
        <v>1.0869565217391304E-2</v>
      </c>
      <c r="FE197" s="82">
        <v>0.18478260869565216</v>
      </c>
      <c r="FF197" s="82">
        <v>0.22826086956521738</v>
      </c>
      <c r="FG197" s="82">
        <v>0.20652173913043478</v>
      </c>
      <c r="FH197" s="82">
        <v>8.6956521739130432E-2</v>
      </c>
      <c r="FI197" s="82">
        <v>5.434782608695652E-2</v>
      </c>
      <c r="FJ197" s="82">
        <v>0.16304347826086957</v>
      </c>
      <c r="FK197" s="82">
        <v>0.65550239234449759</v>
      </c>
      <c r="FL197" s="82">
        <v>0.34449760765550241</v>
      </c>
      <c r="FM197" s="82">
        <v>0.15789473684210525</v>
      </c>
      <c r="FN197" s="82">
        <v>0.11483253588516747</v>
      </c>
      <c r="FO197" s="82">
        <v>0.10526315789473684</v>
      </c>
      <c r="FP197" s="82">
        <v>0.82296650717703346</v>
      </c>
      <c r="FQ197" s="82">
        <v>6.6985645933014357E-2</v>
      </c>
      <c r="FR197" s="82">
        <v>2.3923444976076555E-2</v>
      </c>
      <c r="FS197" s="82">
        <v>9.569377990430622E-2</v>
      </c>
      <c r="FT197" s="83">
        <v>5.2631578947368418E-2</v>
      </c>
      <c r="FU197" s="83">
        <v>9.0909090909090912E-2</v>
      </c>
      <c r="FV197" s="83">
        <v>0.14354066985645933</v>
      </c>
      <c r="FW197" s="83">
        <v>4.3062200956937802E-2</v>
      </c>
      <c r="FX197" s="83">
        <v>0.10526315789473684</v>
      </c>
      <c r="FY197" s="83">
        <v>0.12918660287081341</v>
      </c>
      <c r="FZ197" s="83">
        <v>0.13875598086124402</v>
      </c>
      <c r="GA197" s="83">
        <v>0.25358851674641147</v>
      </c>
      <c r="GB197" s="83">
        <v>0.33014354066985646</v>
      </c>
      <c r="GC197" s="81">
        <v>1846.3503649635036</v>
      </c>
      <c r="GD197" s="81" t="s">
        <v>805</v>
      </c>
      <c r="GE197" s="84">
        <v>3.6997607655502409</v>
      </c>
      <c r="GF197" s="84">
        <v>2.6764705882352939</v>
      </c>
      <c r="GG197" s="84">
        <v>1.8529411764705883</v>
      </c>
      <c r="GH197" s="84">
        <v>3.0294117647058822</v>
      </c>
      <c r="GI197" s="84">
        <v>2.7272727272727271</v>
      </c>
      <c r="GJ197" s="84">
        <v>1.7647058823529411</v>
      </c>
      <c r="GK197" s="84">
        <v>1.9411764705882353</v>
      </c>
      <c r="GL197" s="84">
        <v>1.8181818181818181</v>
      </c>
      <c r="GM197" s="84">
        <v>1.5294117647058822</v>
      </c>
      <c r="GN197" s="84">
        <v>2.1764705882352939</v>
      </c>
      <c r="GO197" s="84">
        <v>2.15625</v>
      </c>
      <c r="GP197" s="84">
        <v>2.3125</v>
      </c>
      <c r="GQ197" s="84">
        <v>1.4375</v>
      </c>
      <c r="GR197" s="84">
        <v>1.125</v>
      </c>
      <c r="GS197" s="84">
        <v>0.97058823529411764</v>
      </c>
      <c r="GT197" s="84">
        <v>1.9411764705882353</v>
      </c>
      <c r="GU197" s="84">
        <v>1.9696969696969697</v>
      </c>
      <c r="GV197" s="84">
        <v>0.66666666666666663</v>
      </c>
      <c r="GW197" s="84">
        <v>0.30303030303030304</v>
      </c>
      <c r="GX197" s="84">
        <v>1.3125</v>
      </c>
      <c r="GY197" s="84">
        <v>4.174496644295302</v>
      </c>
      <c r="GZ197" s="84">
        <v>4.16</v>
      </c>
      <c r="HA197" s="84">
        <v>3.4965986394557822</v>
      </c>
      <c r="HB197" s="84">
        <v>3.5099337748344372</v>
      </c>
      <c r="HC197" s="84">
        <v>4.6428571428571432</v>
      </c>
      <c r="HD197" s="84">
        <v>3.9013157894736841</v>
      </c>
    </row>
    <row r="198" spans="1:212" x14ac:dyDescent="0.2">
      <c r="A198" s="78" t="s">
        <v>560</v>
      </c>
      <c r="B198" s="80">
        <v>118</v>
      </c>
      <c r="C198" s="80">
        <v>118</v>
      </c>
      <c r="D198" s="80"/>
      <c r="E198" s="80">
        <v>118</v>
      </c>
      <c r="F198" s="81">
        <v>1513.3598130841124</v>
      </c>
      <c r="G198" s="81">
        <v>1245.6735685981305</v>
      </c>
      <c r="H198" s="81">
        <v>1425.8094138844349</v>
      </c>
      <c r="I198" s="83">
        <v>0.28037383177570091</v>
      </c>
      <c r="J198" s="83">
        <v>0.26492169683728611</v>
      </c>
      <c r="K198" s="84">
        <v>2.9830508474576272</v>
      </c>
      <c r="L198" s="84">
        <v>2.406779661016949</v>
      </c>
      <c r="M198" s="84">
        <v>2.7931034482758621</v>
      </c>
      <c r="N198" s="84">
        <v>2.3689320388349513</v>
      </c>
      <c r="O198" s="84">
        <v>2.6226415094339623</v>
      </c>
      <c r="P198" s="84">
        <v>2.7606837606837606</v>
      </c>
      <c r="Q198" s="84">
        <v>3.7692307692307692</v>
      </c>
      <c r="R198" s="84">
        <v>2.7478260869565219</v>
      </c>
      <c r="S198" s="84">
        <v>2.6068376068376069</v>
      </c>
      <c r="T198" s="84">
        <v>2.6982758620689653</v>
      </c>
      <c r="U198" s="84">
        <v>2.5304347826086957</v>
      </c>
      <c r="V198" s="82">
        <v>0.3728813559322034</v>
      </c>
      <c r="W198" s="82">
        <v>1.005895316819214</v>
      </c>
      <c r="X198" s="81">
        <v>1669.8198198198197</v>
      </c>
      <c r="Y198" s="82">
        <v>0.59322033898305082</v>
      </c>
      <c r="Z198" s="82">
        <v>0.10169491525423729</v>
      </c>
      <c r="AA198" s="82">
        <v>0.5847457627118644</v>
      </c>
      <c r="AB198" s="82">
        <v>0.16883116883116883</v>
      </c>
      <c r="AC198" s="82">
        <v>3.896103896103896E-2</v>
      </c>
      <c r="AD198" s="82">
        <v>3.896103896103896E-2</v>
      </c>
      <c r="AE198" s="82">
        <v>0.32467532467532467</v>
      </c>
      <c r="AF198" s="82">
        <v>0.53246753246753242</v>
      </c>
      <c r="AG198" s="82">
        <v>0.1038961038961039</v>
      </c>
      <c r="AH198" s="82">
        <v>9.0909090909090912E-2</v>
      </c>
      <c r="AI198" s="82">
        <v>5.1948051948051951E-2</v>
      </c>
      <c r="AJ198" s="82">
        <v>5.1948051948051951E-2</v>
      </c>
      <c r="AK198" s="82">
        <v>3.896103896103896E-2</v>
      </c>
      <c r="AL198" s="82">
        <v>0.1440677966101695</v>
      </c>
      <c r="AM198" s="82">
        <v>0.27966101694915252</v>
      </c>
      <c r="AN198" s="82">
        <v>0.33050847457627119</v>
      </c>
      <c r="AO198" s="82">
        <v>0.29661016949152541</v>
      </c>
      <c r="AP198" s="82">
        <v>0.20338983050847459</v>
      </c>
      <c r="AQ198" s="82">
        <v>0.26271186440677968</v>
      </c>
      <c r="AR198" s="82">
        <v>0.10169491525423729</v>
      </c>
      <c r="AS198" s="82">
        <v>5.0847457627118647E-2</v>
      </c>
      <c r="AT198" s="82">
        <v>0.1864406779661017</v>
      </c>
      <c r="AU198" s="82">
        <v>0.11864406779661017</v>
      </c>
      <c r="AV198" s="84">
        <v>2.5272727272727273</v>
      </c>
      <c r="AW198" s="84">
        <v>3.652173913043478</v>
      </c>
      <c r="AX198" s="84">
        <v>3.7456140350877192</v>
      </c>
      <c r="AY198" s="84">
        <v>3.2342342342342341</v>
      </c>
      <c r="AZ198" s="84">
        <v>3.2300884955752212</v>
      </c>
      <c r="BA198" s="84">
        <v>2.9134615384615383</v>
      </c>
      <c r="BB198" s="84">
        <v>3.4</v>
      </c>
      <c r="BC198" s="84">
        <v>3.1844660194174756</v>
      </c>
      <c r="BD198" s="84">
        <v>3.8245614035087718</v>
      </c>
      <c r="BE198" s="84">
        <v>3.4561403508771931</v>
      </c>
      <c r="BF198" s="84">
        <v>4.0263157894736841</v>
      </c>
      <c r="BG198" s="84">
        <v>3.8828828828828827</v>
      </c>
      <c r="BH198" s="84">
        <v>3.8378378378378377</v>
      </c>
      <c r="BI198" s="84">
        <v>3.9385964912280702</v>
      </c>
      <c r="BJ198" s="84">
        <v>3.731958762886598</v>
      </c>
      <c r="BK198" s="84">
        <v>3.6396396396396398</v>
      </c>
      <c r="BL198" s="84">
        <v>4.307017543859649</v>
      </c>
      <c r="BM198" s="84">
        <v>4.2192982456140351</v>
      </c>
      <c r="BN198" s="84">
        <v>3.6491228070175437</v>
      </c>
      <c r="BO198" s="84">
        <v>3.4867256637168142</v>
      </c>
      <c r="BP198" s="84">
        <v>3.5555555555555554</v>
      </c>
      <c r="BQ198" s="84">
        <v>3.5137614678899083</v>
      </c>
      <c r="BR198" s="84">
        <v>3.3859649122807016</v>
      </c>
      <c r="BS198" s="84">
        <v>3.1769911504424777</v>
      </c>
      <c r="BT198" s="84">
        <v>3.7543859649122808</v>
      </c>
      <c r="BU198" s="84">
        <v>3.3508771929824563</v>
      </c>
      <c r="BV198" s="84">
        <v>3.3603603603603602</v>
      </c>
      <c r="BW198" s="84">
        <v>2.4173913043478259</v>
      </c>
      <c r="BX198" s="84">
        <v>1.0175438596491229</v>
      </c>
      <c r="BY198" s="84">
        <v>0.8584070796460177</v>
      </c>
      <c r="BZ198" s="84">
        <v>1.2869565217391303</v>
      </c>
      <c r="CA198" s="84">
        <v>1.0803571428571428</v>
      </c>
      <c r="CB198" s="84">
        <v>1.6428571428571428</v>
      </c>
      <c r="CC198" s="84">
        <v>0.59459459459459463</v>
      </c>
      <c r="CD198" s="84">
        <v>1.0917431192660549</v>
      </c>
      <c r="CE198" s="84">
        <v>0.88288288288288286</v>
      </c>
      <c r="CF198" s="84">
        <v>0.93693693693693691</v>
      </c>
      <c r="CG198" s="84">
        <v>1.1818181818181819</v>
      </c>
      <c r="CH198" s="84">
        <v>1.3853211009174311</v>
      </c>
      <c r="CI198" s="84">
        <v>3.7927927927927927</v>
      </c>
      <c r="CJ198" s="84">
        <v>4.0270270270270272</v>
      </c>
      <c r="CK198" s="84">
        <v>3.5045045045045047</v>
      </c>
      <c r="CL198" s="84">
        <v>2.9285714285714284</v>
      </c>
      <c r="CM198" s="84">
        <v>3.855855855855856</v>
      </c>
      <c r="CN198" s="84">
        <v>3.9639639639639639</v>
      </c>
      <c r="CO198" s="84">
        <v>4</v>
      </c>
      <c r="CP198" s="84">
        <v>3.5982142857142856</v>
      </c>
      <c r="CQ198" s="84">
        <v>3.5454545454545454</v>
      </c>
      <c r="CR198" s="84">
        <v>3.6486486486486487</v>
      </c>
      <c r="CS198" s="84">
        <v>3.6036036036036037</v>
      </c>
      <c r="CT198" s="84">
        <v>3.4594594594594597</v>
      </c>
      <c r="CU198" s="84">
        <v>5.3157894736842106</v>
      </c>
      <c r="CV198" s="84">
        <v>6.6101694915254239</v>
      </c>
      <c r="CW198" s="82">
        <v>0.30508474576271188</v>
      </c>
      <c r="CX198" s="82">
        <v>5.9322033898305086E-2</v>
      </c>
      <c r="CY198" s="82">
        <v>5.0847457627118647E-2</v>
      </c>
      <c r="CZ198" s="82">
        <v>0.3728813559322034</v>
      </c>
      <c r="DA198" s="82">
        <v>0.1</v>
      </c>
      <c r="DB198" s="82">
        <v>0.04</v>
      </c>
      <c r="DC198" s="82">
        <v>0.06</v>
      </c>
      <c r="DD198" s="82">
        <v>0.02</v>
      </c>
      <c r="DE198" s="82">
        <v>0</v>
      </c>
      <c r="DF198" s="82">
        <v>0.4</v>
      </c>
      <c r="DG198" s="82">
        <v>0.2</v>
      </c>
      <c r="DH198" s="82">
        <v>0.4</v>
      </c>
      <c r="DI198" s="82">
        <v>0</v>
      </c>
      <c r="DJ198" s="82">
        <v>0.2</v>
      </c>
      <c r="DK198" s="84">
        <v>3.25</v>
      </c>
      <c r="DL198" s="84">
        <v>3</v>
      </c>
      <c r="DM198" s="84">
        <v>3</v>
      </c>
      <c r="DN198" s="84">
        <v>3</v>
      </c>
      <c r="DO198" s="84">
        <v>3</v>
      </c>
      <c r="DP198" s="84">
        <v>2.6666666666666665</v>
      </c>
      <c r="DQ198" s="84">
        <v>2.75</v>
      </c>
      <c r="DR198" s="84">
        <v>2.75</v>
      </c>
      <c r="DS198" s="84">
        <v>1.5</v>
      </c>
      <c r="DT198" s="84">
        <v>1.5</v>
      </c>
      <c r="DU198" s="84">
        <v>2</v>
      </c>
      <c r="DV198" s="84">
        <v>2.9230769230769229</v>
      </c>
      <c r="DW198" s="84">
        <v>3.2250000000000001</v>
      </c>
      <c r="DX198" s="84">
        <v>2.6315789473684212</v>
      </c>
      <c r="DY198" s="84">
        <v>2.7435897435897436</v>
      </c>
      <c r="DZ198" s="84">
        <v>3.9</v>
      </c>
      <c r="EA198" s="84">
        <v>4.0512820512820511</v>
      </c>
      <c r="EB198" s="84">
        <v>2.9473684210526314</v>
      </c>
      <c r="EC198" s="84">
        <v>3.8</v>
      </c>
      <c r="ED198" s="84">
        <v>2.5789473684210527</v>
      </c>
      <c r="EE198" s="84">
        <v>4.0517241379310347</v>
      </c>
      <c r="EF198" s="84">
        <v>3.6608695652173915</v>
      </c>
      <c r="EG198" s="84">
        <v>3.9130434782608696</v>
      </c>
      <c r="EH198" s="84">
        <v>3.6578947368421053</v>
      </c>
      <c r="EI198" s="84">
        <v>3.5892857142857144</v>
      </c>
      <c r="EJ198" s="84">
        <v>3.692982456140351</v>
      </c>
      <c r="EK198" s="84">
        <v>3.6991150442477876</v>
      </c>
      <c r="EL198" s="84">
        <v>3.4818181818181819</v>
      </c>
      <c r="EM198" s="84">
        <v>3.6964285714285716</v>
      </c>
      <c r="EN198" s="84">
        <v>3.858490566037736</v>
      </c>
      <c r="EO198" s="84">
        <v>3.5575221238938055</v>
      </c>
      <c r="EP198" s="84">
        <v>4.018691588785047</v>
      </c>
      <c r="EQ198" s="84">
        <v>4.125</v>
      </c>
      <c r="ER198" s="84">
        <v>4.2</v>
      </c>
      <c r="ES198" s="84">
        <v>3.3873873873873874</v>
      </c>
      <c r="ET198" s="84">
        <v>3.7075471698113209</v>
      </c>
      <c r="EU198" s="84">
        <v>3.8407079646017701</v>
      </c>
      <c r="EV198" s="84">
        <v>3.6851851851851851</v>
      </c>
      <c r="EW198" s="82">
        <v>4.2372881355932202E-2</v>
      </c>
      <c r="EX198" s="82">
        <v>0.3135593220338983</v>
      </c>
      <c r="EY198" s="82">
        <v>0.38983050847457629</v>
      </c>
      <c r="EZ198" s="82">
        <v>0.25423728813559321</v>
      </c>
      <c r="FA198" s="82">
        <v>0.42857142857142855</v>
      </c>
      <c r="FB198" s="82">
        <v>9.5238095238095233E-2</v>
      </c>
      <c r="FC198" s="82">
        <v>7.1428571428571425E-2</v>
      </c>
      <c r="FD198" s="82">
        <v>7.1428571428571425E-2</v>
      </c>
      <c r="FE198" s="82">
        <v>0.16666666666666666</v>
      </c>
      <c r="FF198" s="82">
        <v>0.21428571428571427</v>
      </c>
      <c r="FG198" s="82">
        <v>0.14285714285714285</v>
      </c>
      <c r="FH198" s="82">
        <v>9.5238095238095233E-2</v>
      </c>
      <c r="FI198" s="82">
        <v>0.11904761904761904</v>
      </c>
      <c r="FJ198" s="82">
        <v>0.16666666666666666</v>
      </c>
      <c r="FK198" s="82">
        <v>0.71186440677966101</v>
      </c>
      <c r="FL198" s="82">
        <v>0.28813559322033899</v>
      </c>
      <c r="FM198" s="82">
        <v>8.4745762711864403E-2</v>
      </c>
      <c r="FN198" s="82">
        <v>9.3220338983050849E-2</v>
      </c>
      <c r="FO198" s="82">
        <v>0.11864406779661017</v>
      </c>
      <c r="FP198" s="82">
        <v>0.77966101694915257</v>
      </c>
      <c r="FQ198" s="82">
        <v>6.7796610169491525E-2</v>
      </c>
      <c r="FR198" s="82">
        <v>3.3898305084745763E-2</v>
      </c>
      <c r="FS198" s="82">
        <v>0.11864406779661017</v>
      </c>
      <c r="FT198" s="83">
        <v>5.9322033898305086E-2</v>
      </c>
      <c r="FU198" s="83">
        <v>0.11016949152542373</v>
      </c>
      <c r="FV198" s="83">
        <v>0.16949152542372881</v>
      </c>
      <c r="FW198" s="83">
        <v>3.3898305084745763E-2</v>
      </c>
      <c r="FX198" s="83">
        <v>5.9322033898305086E-2</v>
      </c>
      <c r="FY198" s="83">
        <v>0.1440677966101695</v>
      </c>
      <c r="FZ198" s="83">
        <v>0.1271186440677966</v>
      </c>
      <c r="GA198" s="83">
        <v>0.23728813559322035</v>
      </c>
      <c r="GB198" s="83">
        <v>0.39830508474576271</v>
      </c>
      <c r="GC198" s="81">
        <v>1886.7088607594937</v>
      </c>
      <c r="GD198" s="81" t="s">
        <v>805</v>
      </c>
      <c r="GE198" s="84">
        <v>3.6766949152542345</v>
      </c>
      <c r="GF198" s="84">
        <v>3</v>
      </c>
      <c r="GG198" s="84">
        <v>2.4285714285714284</v>
      </c>
      <c r="GH198" s="84">
        <v>2.9047619047619047</v>
      </c>
      <c r="GI198" s="84">
        <v>2.6666666666666665</v>
      </c>
      <c r="GJ198" s="84">
        <v>2.3809523809523809</v>
      </c>
      <c r="GK198" s="84">
        <v>2.7142857142857144</v>
      </c>
      <c r="GL198" s="84">
        <v>2</v>
      </c>
      <c r="GM198" s="84">
        <v>1.5714285714285714</v>
      </c>
      <c r="GN198" s="84">
        <v>2.1428571428571428</v>
      </c>
      <c r="GO198" s="84">
        <v>1.7619047619047619</v>
      </c>
      <c r="GP198" s="84">
        <v>2.2999999999999998</v>
      </c>
      <c r="GQ198" s="84">
        <v>1.25</v>
      </c>
      <c r="GR198" s="84">
        <v>0.7</v>
      </c>
      <c r="GS198" s="84">
        <v>0.75</v>
      </c>
      <c r="GT198" s="84">
        <v>1.55</v>
      </c>
      <c r="GU198" s="84">
        <v>1.55</v>
      </c>
      <c r="GV198" s="84">
        <v>0.5</v>
      </c>
      <c r="GW198" s="84">
        <v>0.15</v>
      </c>
      <c r="GX198" s="84">
        <v>1.2</v>
      </c>
      <c r="GY198" s="84">
        <v>4.1566265060240966</v>
      </c>
      <c r="GZ198" s="84">
        <v>4.0481927710843371</v>
      </c>
      <c r="HA198" s="84">
        <v>3.5063291139240507</v>
      </c>
      <c r="HB198" s="84">
        <v>3.65</v>
      </c>
      <c r="HC198" s="84">
        <v>4.5476190476190474</v>
      </c>
      <c r="HD198" s="84">
        <v>4.1309523809523814</v>
      </c>
    </row>
    <row r="199" spans="1:212" x14ac:dyDescent="0.2">
      <c r="A199" s="78" t="s">
        <v>844</v>
      </c>
      <c r="B199" s="80">
        <v>282</v>
      </c>
      <c r="C199" s="80">
        <v>282</v>
      </c>
      <c r="D199" s="80"/>
      <c r="E199" s="80">
        <v>282</v>
      </c>
      <c r="F199" s="81">
        <v>2360.5752343749996</v>
      </c>
      <c r="G199" s="81">
        <v>1857.3310450000006</v>
      </c>
      <c r="H199" s="81">
        <v>2129.7793491007751</v>
      </c>
      <c r="I199" s="83">
        <v>0.28125</v>
      </c>
      <c r="J199" s="83">
        <v>0.35362874023028856</v>
      </c>
      <c r="K199" s="84">
        <v>3.0319148936170213</v>
      </c>
      <c r="L199" s="84">
        <v>2.4574468085106385</v>
      </c>
      <c r="M199" s="84">
        <v>3.1</v>
      </c>
      <c r="N199" s="84">
        <v>2.7865612648221343</v>
      </c>
      <c r="O199" s="84">
        <v>2.996031746031746</v>
      </c>
      <c r="P199" s="84">
        <v>3.0863309352517985</v>
      </c>
      <c r="Q199" s="84">
        <v>3.9854545454545454</v>
      </c>
      <c r="R199" s="84">
        <v>3.1362007168458783</v>
      </c>
      <c r="S199" s="84">
        <v>2.9964028776978417</v>
      </c>
      <c r="T199" s="84">
        <v>3.1078066914498139</v>
      </c>
      <c r="U199" s="84">
        <v>2.8602941176470589</v>
      </c>
      <c r="V199" s="82">
        <v>0.40070921985815605</v>
      </c>
      <c r="W199" s="82">
        <v>1.0149724274046221</v>
      </c>
      <c r="X199" s="81">
        <v>2425.3308550185875</v>
      </c>
      <c r="Y199" s="82">
        <v>0.51418439716312059</v>
      </c>
      <c r="Z199" s="82">
        <v>9.5744680851063829E-2</v>
      </c>
      <c r="AA199" s="82">
        <v>0.51418439716312059</v>
      </c>
      <c r="AB199" s="82">
        <v>0.12025316455696203</v>
      </c>
      <c r="AC199" s="82">
        <v>6.3291139240506328E-3</v>
      </c>
      <c r="AD199" s="82">
        <v>6.9620253164556958E-2</v>
      </c>
      <c r="AE199" s="82">
        <v>0.34177215189873417</v>
      </c>
      <c r="AF199" s="82">
        <v>0.48734177215189872</v>
      </c>
      <c r="AG199" s="82">
        <v>0.10126582278481013</v>
      </c>
      <c r="AH199" s="82">
        <v>0.13924050632911392</v>
      </c>
      <c r="AI199" s="82">
        <v>5.6962025316455694E-2</v>
      </c>
      <c r="AJ199" s="82">
        <v>7.5949367088607597E-2</v>
      </c>
      <c r="AK199" s="82">
        <v>0.12025316455696203</v>
      </c>
      <c r="AL199" s="82">
        <v>0.20921985815602837</v>
      </c>
      <c r="AM199" s="82">
        <v>0.29642857142857143</v>
      </c>
      <c r="AN199" s="82">
        <v>0.35714285714285715</v>
      </c>
      <c r="AO199" s="82">
        <v>0.32857142857142857</v>
      </c>
      <c r="AP199" s="82">
        <v>0.29642857142857143</v>
      </c>
      <c r="AQ199" s="82">
        <v>0.3392857142857143</v>
      </c>
      <c r="AR199" s="82">
        <v>0.16428571428571428</v>
      </c>
      <c r="AS199" s="82">
        <v>0.15714285714285714</v>
      </c>
      <c r="AT199" s="82">
        <v>0.27500000000000002</v>
      </c>
      <c r="AU199" s="82">
        <v>6.4285714285714279E-2</v>
      </c>
      <c r="AV199" s="84">
        <v>2.7405857740585775</v>
      </c>
      <c r="AW199" s="84">
        <v>3.7148014440433212</v>
      </c>
      <c r="AX199" s="84">
        <v>3.8804347826086958</v>
      </c>
      <c r="AY199" s="84">
        <v>3.3382899628252787</v>
      </c>
      <c r="AZ199" s="84">
        <v>3.3125</v>
      </c>
      <c r="BA199" s="84">
        <v>3.0501930501930503</v>
      </c>
      <c r="BB199" s="84">
        <v>3.4375</v>
      </c>
      <c r="BC199" s="84">
        <v>3.3699186991869921</v>
      </c>
      <c r="BD199" s="84">
        <v>3.9411764705882355</v>
      </c>
      <c r="BE199" s="84">
        <v>3.5531135531135529</v>
      </c>
      <c r="BF199" s="84">
        <v>3.9927536231884058</v>
      </c>
      <c r="BG199" s="84">
        <v>3.9128787878787881</v>
      </c>
      <c r="BH199" s="84">
        <v>3.7470817120622568</v>
      </c>
      <c r="BI199" s="84">
        <v>4.0909090909090908</v>
      </c>
      <c r="BJ199" s="84">
        <v>3.9663865546218489</v>
      </c>
      <c r="BK199" s="84">
        <v>3.9074074074074074</v>
      </c>
      <c r="BL199" s="84">
        <v>4.3208955223880601</v>
      </c>
      <c r="BM199" s="84">
        <v>4.0820895522388057</v>
      </c>
      <c r="BN199" s="84">
        <v>3.7018181818181817</v>
      </c>
      <c r="BO199" s="84">
        <v>3.4285714285714284</v>
      </c>
      <c r="BP199" s="84">
        <v>3.6135458167330676</v>
      </c>
      <c r="BQ199" s="84">
        <v>3.41796875</v>
      </c>
      <c r="BR199" s="84">
        <v>3.5709090909090908</v>
      </c>
      <c r="BS199" s="84">
        <v>3.3223443223443225</v>
      </c>
      <c r="BT199" s="84">
        <v>3.728937728937729</v>
      </c>
      <c r="BU199" s="84">
        <v>3.3102189781021898</v>
      </c>
      <c r="BV199" s="84">
        <v>3.2666666666666666</v>
      </c>
      <c r="BW199" s="84">
        <v>2.2410071942446042</v>
      </c>
      <c r="BX199" s="84">
        <v>1.1521739130434783</v>
      </c>
      <c r="BY199" s="84">
        <v>1.0919117647058822</v>
      </c>
      <c r="BZ199" s="84">
        <v>1.3985507246376812</v>
      </c>
      <c r="CA199" s="84">
        <v>1.4145454545454546</v>
      </c>
      <c r="CB199" s="84">
        <v>1.551094890510949</v>
      </c>
      <c r="CC199" s="84">
        <v>0.9926739926739927</v>
      </c>
      <c r="CD199" s="84">
        <v>1.1845018450184501</v>
      </c>
      <c r="CE199" s="84">
        <v>1.0545454545454545</v>
      </c>
      <c r="CF199" s="84">
        <v>1.043956043956044</v>
      </c>
      <c r="CG199" s="84">
        <v>1.2737226277372262</v>
      </c>
      <c r="CH199" s="84">
        <v>1.5693430656934306</v>
      </c>
      <c r="CI199" s="84">
        <v>3.7906137184115525</v>
      </c>
      <c r="CJ199" s="84">
        <v>4.025270758122744</v>
      </c>
      <c r="CK199" s="84">
        <v>3.5490909090909093</v>
      </c>
      <c r="CL199" s="84">
        <v>3.2271062271062272</v>
      </c>
      <c r="CM199" s="84">
        <v>3.8290909090909091</v>
      </c>
      <c r="CN199" s="84">
        <v>3.8164794007490639</v>
      </c>
      <c r="CO199" s="84">
        <v>3.8951310861423223</v>
      </c>
      <c r="CP199" s="84">
        <v>3.4754716981132074</v>
      </c>
      <c r="CQ199" s="84">
        <v>3.6130268199233715</v>
      </c>
      <c r="CR199" s="84">
        <v>3.5864661654135337</v>
      </c>
      <c r="CS199" s="84">
        <v>3.4075471698113207</v>
      </c>
      <c r="CT199" s="84">
        <v>3.4119850187265919</v>
      </c>
      <c r="CU199" s="84">
        <v>5.2201492537313436</v>
      </c>
      <c r="CV199" s="84">
        <v>6.75</v>
      </c>
      <c r="CW199" s="82">
        <v>0.32857142857142857</v>
      </c>
      <c r="CX199" s="82">
        <v>0.12142857142857143</v>
      </c>
      <c r="CY199" s="82">
        <v>0.21071428571428572</v>
      </c>
      <c r="CZ199" s="82">
        <v>0.47499999999999998</v>
      </c>
      <c r="DA199" s="82">
        <v>0.296875</v>
      </c>
      <c r="DB199" s="82">
        <v>8.3333333333333329E-2</v>
      </c>
      <c r="DC199" s="82">
        <v>0.125</v>
      </c>
      <c r="DD199" s="82">
        <v>0.13541666666666666</v>
      </c>
      <c r="DE199" s="82">
        <v>1.0416666666666666E-2</v>
      </c>
      <c r="DF199" s="82">
        <v>0.54385964912280704</v>
      </c>
      <c r="DG199" s="82">
        <v>0.52631578947368418</v>
      </c>
      <c r="DH199" s="82">
        <v>0.42105263157894735</v>
      </c>
      <c r="DI199" s="82">
        <v>0.22807017543859648</v>
      </c>
      <c r="DJ199" s="82">
        <v>0.26315789473684209</v>
      </c>
      <c r="DK199" s="84">
        <v>3.42</v>
      </c>
      <c r="DL199" s="84">
        <v>3.48</v>
      </c>
      <c r="DM199" s="84">
        <v>2.8936170212765959</v>
      </c>
      <c r="DN199" s="84">
        <v>2.9166666666666665</v>
      </c>
      <c r="DO199" s="84">
        <v>3</v>
      </c>
      <c r="DP199" s="84">
        <v>2.8936170212765959</v>
      </c>
      <c r="DQ199" s="84">
        <v>2.3333333333333335</v>
      </c>
      <c r="DR199" s="84">
        <v>2.5777777777777779</v>
      </c>
      <c r="DS199" s="84">
        <v>1.98</v>
      </c>
      <c r="DT199" s="84">
        <v>2</v>
      </c>
      <c r="DU199" s="84">
        <v>3.1914893617021276</v>
      </c>
      <c r="DV199" s="84">
        <v>3.0961538461538463</v>
      </c>
      <c r="DW199" s="84">
        <v>3.29126213592233</v>
      </c>
      <c r="DX199" s="84">
        <v>3.0196078431372548</v>
      </c>
      <c r="DY199" s="84">
        <v>2.8282828282828283</v>
      </c>
      <c r="DZ199" s="84">
        <v>3.5046728971962615</v>
      </c>
      <c r="EA199" s="84">
        <v>3.5137614678899083</v>
      </c>
      <c r="EB199" s="84">
        <v>3.1509433962264151</v>
      </c>
      <c r="EC199" s="84">
        <v>3.5</v>
      </c>
      <c r="ED199" s="84">
        <v>2.8</v>
      </c>
      <c r="EE199" s="84">
        <v>4</v>
      </c>
      <c r="EF199" s="84">
        <v>3.7427536231884058</v>
      </c>
      <c r="EG199" s="84">
        <v>3.9418181818181819</v>
      </c>
      <c r="EH199" s="84">
        <v>3.7789855072463769</v>
      </c>
      <c r="EI199" s="84">
        <v>3.6150943396226416</v>
      </c>
      <c r="EJ199" s="84">
        <v>3.6970802919708028</v>
      </c>
      <c r="EK199" s="84">
        <v>3.6981132075471699</v>
      </c>
      <c r="EL199" s="84">
        <v>3.6171875</v>
      </c>
      <c r="EM199" s="84">
        <v>4.0074906367041194</v>
      </c>
      <c r="EN199" s="84">
        <v>4.0622568093385212</v>
      </c>
      <c r="EO199" s="84">
        <v>3.9360902255639099</v>
      </c>
      <c r="EP199" s="84">
        <v>4.1349206349206353</v>
      </c>
      <c r="EQ199" s="84">
        <v>3.9962546816479403</v>
      </c>
      <c r="ER199" s="84">
        <v>3.9603174603174605</v>
      </c>
      <c r="ES199" s="84">
        <v>3.6996197718631181</v>
      </c>
      <c r="ET199" s="84">
        <v>3.968</v>
      </c>
      <c r="EU199" s="84">
        <v>4.1297709923664119</v>
      </c>
      <c r="EV199" s="84">
        <v>3.7051792828685257</v>
      </c>
      <c r="EW199" s="82">
        <v>9.9290780141843976E-2</v>
      </c>
      <c r="EX199" s="82">
        <v>0.32269503546099293</v>
      </c>
      <c r="EY199" s="82">
        <v>0.42553191489361702</v>
      </c>
      <c r="EZ199" s="82">
        <v>0.1524822695035461</v>
      </c>
      <c r="FA199" s="82">
        <v>0.44537815126050423</v>
      </c>
      <c r="FB199" s="82">
        <v>0.15126050420168066</v>
      </c>
      <c r="FC199" s="82">
        <v>7.5630252100840331E-2</v>
      </c>
      <c r="FD199" s="82">
        <v>0.10084033613445378</v>
      </c>
      <c r="FE199" s="82">
        <v>1.680672268907563E-2</v>
      </c>
      <c r="FF199" s="82">
        <v>0.20168067226890757</v>
      </c>
      <c r="FG199" s="82">
        <v>0.26890756302521007</v>
      </c>
      <c r="FH199" s="82">
        <v>5.8823529411764705E-2</v>
      </c>
      <c r="FI199" s="82">
        <v>8.4033613445378158E-2</v>
      </c>
      <c r="FJ199" s="82">
        <v>3.3613445378151259E-2</v>
      </c>
      <c r="FK199" s="82">
        <v>0.52836879432624118</v>
      </c>
      <c r="FL199" s="82">
        <v>0.47163120567375882</v>
      </c>
      <c r="FM199" s="82">
        <v>0.26241134751773049</v>
      </c>
      <c r="FN199" s="82">
        <v>0.19148936170212766</v>
      </c>
      <c r="FO199" s="82">
        <v>0.13829787234042554</v>
      </c>
      <c r="FP199" s="82">
        <v>0.71631205673758869</v>
      </c>
      <c r="FQ199" s="82">
        <v>6.3829787234042548E-2</v>
      </c>
      <c r="FR199" s="82">
        <v>2.1276595744680851E-2</v>
      </c>
      <c r="FS199" s="82">
        <v>0.19858156028368795</v>
      </c>
      <c r="FT199" s="83">
        <v>8.1560283687943269E-2</v>
      </c>
      <c r="FU199" s="83">
        <v>0.1702127659574468</v>
      </c>
      <c r="FV199" s="83">
        <v>0.25177304964539005</v>
      </c>
      <c r="FW199" s="83">
        <v>7.0921985815602842E-2</v>
      </c>
      <c r="FX199" s="83">
        <v>9.5744680851063829E-2</v>
      </c>
      <c r="FY199" s="83">
        <v>0.12411347517730496</v>
      </c>
      <c r="FZ199" s="83">
        <v>0.19503546099290781</v>
      </c>
      <c r="GA199" s="83">
        <v>0.18085106382978725</v>
      </c>
      <c r="GB199" s="83">
        <v>0.33333333333333331</v>
      </c>
      <c r="GC199" s="81">
        <v>2792.4634146341464</v>
      </c>
      <c r="GD199" s="81" t="s">
        <v>805</v>
      </c>
      <c r="GE199" s="84">
        <v>3.4127659574468092</v>
      </c>
      <c r="GF199" s="84">
        <v>3.1944444444444446</v>
      </c>
      <c r="GG199" s="84">
        <v>2.5972222222222223</v>
      </c>
      <c r="GH199" s="84">
        <v>3.5277777777777777</v>
      </c>
      <c r="GI199" s="84">
        <v>3.0138888888888888</v>
      </c>
      <c r="GJ199" s="84">
        <v>3.084507042253521</v>
      </c>
      <c r="GK199" s="84">
        <v>3.0555555555555554</v>
      </c>
      <c r="GL199" s="84">
        <v>2.5211267605633805</v>
      </c>
      <c r="GM199" s="84">
        <v>1.5211267605633803</v>
      </c>
      <c r="GN199" s="84">
        <v>2.211267605633803</v>
      </c>
      <c r="GO199" s="84">
        <v>2.0869565217391304</v>
      </c>
      <c r="GP199" s="84">
        <v>2.5588235294117645</v>
      </c>
      <c r="GQ199" s="84">
        <v>1.5571428571428572</v>
      </c>
      <c r="GR199" s="84">
        <v>1.3283582089552239</v>
      </c>
      <c r="GS199" s="84">
        <v>1.3043478260869565</v>
      </c>
      <c r="GT199" s="84">
        <v>2.1285714285714286</v>
      </c>
      <c r="GU199" s="84">
        <v>1.5294117647058822</v>
      </c>
      <c r="GV199" s="84">
        <v>0.62318840579710144</v>
      </c>
      <c r="GW199" s="84">
        <v>0.55072463768115942</v>
      </c>
      <c r="GX199" s="84">
        <v>1.4705882352941178</v>
      </c>
      <c r="GY199" s="84">
        <v>4.1173913043478265</v>
      </c>
      <c r="GZ199" s="84">
        <v>4.1842105263157894</v>
      </c>
      <c r="HA199" s="84">
        <v>3.6244541484716155</v>
      </c>
      <c r="HB199" s="84">
        <v>3.5884955752212391</v>
      </c>
      <c r="HC199" s="84">
        <v>4.6288209606986896</v>
      </c>
      <c r="HD199" s="84">
        <v>4.0779220779220777</v>
      </c>
    </row>
    <row r="200" spans="1:212" x14ac:dyDescent="0.2">
      <c r="A200" s="90"/>
      <c r="B200" s="80"/>
      <c r="C200" s="80"/>
      <c r="D200" s="80"/>
      <c r="E200" s="80"/>
      <c r="F200" s="81"/>
      <c r="G200" s="81"/>
      <c r="H200" s="81"/>
      <c r="I200" s="83"/>
      <c r="J200" s="83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2"/>
      <c r="W200" s="82"/>
      <c r="X200" s="81"/>
      <c r="Y200" s="82"/>
      <c r="Z200" s="82"/>
      <c r="AA200" s="82"/>
      <c r="AB200" s="82"/>
      <c r="AC200" s="82"/>
      <c r="AD200" s="82"/>
      <c r="AE200" s="82"/>
      <c r="AF200" s="82"/>
      <c r="AG200" s="82"/>
      <c r="AH200" s="82"/>
      <c r="AI200" s="82"/>
      <c r="AJ200" s="82"/>
      <c r="AK200" s="82"/>
      <c r="AL200" s="82"/>
      <c r="AM200" s="82"/>
      <c r="AN200" s="82"/>
      <c r="AO200" s="82"/>
      <c r="AP200" s="82"/>
      <c r="AQ200" s="82"/>
      <c r="AR200" s="82"/>
      <c r="AS200" s="82"/>
      <c r="AT200" s="82"/>
      <c r="AU200" s="82"/>
      <c r="AV200" s="84"/>
      <c r="AW200" s="84"/>
      <c r="AX200" s="84"/>
      <c r="AY200" s="84"/>
      <c r="AZ200" s="84"/>
      <c r="BA200" s="84"/>
      <c r="BB200" s="84"/>
      <c r="BC200" s="84"/>
      <c r="BD200" s="84"/>
      <c r="BE200" s="84"/>
      <c r="BF200" s="84"/>
      <c r="BG200" s="84"/>
      <c r="BH200" s="84"/>
      <c r="BI200" s="84"/>
      <c r="BJ200" s="84"/>
      <c r="BK200" s="84"/>
      <c r="BL200" s="84"/>
      <c r="BM200" s="84"/>
      <c r="BN200" s="84"/>
      <c r="BO200" s="84"/>
      <c r="BP200" s="84"/>
      <c r="BQ200" s="84"/>
      <c r="BR200" s="84"/>
      <c r="BS200" s="84"/>
      <c r="BT200" s="84"/>
      <c r="BU200" s="84"/>
      <c r="BV200" s="84"/>
      <c r="BW200" s="84"/>
      <c r="BX200" s="84"/>
      <c r="BY200" s="84"/>
      <c r="BZ200" s="84"/>
      <c r="CA200" s="84"/>
      <c r="CB200" s="84"/>
      <c r="CC200" s="84"/>
      <c r="CD200" s="84"/>
      <c r="CE200" s="84"/>
      <c r="CF200" s="84"/>
      <c r="CG200" s="84"/>
      <c r="CH200" s="84"/>
      <c r="CI200" s="84"/>
      <c r="CJ200" s="84"/>
      <c r="CK200" s="84"/>
      <c r="CL200" s="84"/>
      <c r="CM200" s="84"/>
      <c r="CN200" s="84"/>
      <c r="CO200" s="84"/>
      <c r="CP200" s="84"/>
      <c r="CQ200" s="84"/>
      <c r="CR200" s="84"/>
      <c r="CS200" s="84"/>
      <c r="CT200" s="84"/>
      <c r="CU200" s="84"/>
      <c r="CV200" s="84"/>
      <c r="CW200" s="82"/>
      <c r="CX200" s="82"/>
      <c r="CY200" s="82"/>
      <c r="CZ200" s="82"/>
      <c r="DA200" s="82"/>
      <c r="DB200" s="82"/>
      <c r="DC200" s="82"/>
      <c r="DD200" s="82"/>
      <c r="DE200" s="82"/>
      <c r="DF200" s="82"/>
      <c r="DG200" s="82"/>
      <c r="DH200" s="82"/>
      <c r="DI200" s="82"/>
      <c r="DJ200" s="82"/>
      <c r="DK200" s="84"/>
      <c r="DL200" s="84"/>
      <c r="DM200" s="84"/>
      <c r="DN200" s="84"/>
      <c r="DO200" s="84"/>
      <c r="DP200" s="84"/>
      <c r="DQ200" s="84"/>
      <c r="DR200" s="84"/>
      <c r="DS200" s="84"/>
      <c r="DT200" s="84"/>
      <c r="DU200" s="84"/>
      <c r="DV200" s="84"/>
      <c r="DW200" s="84"/>
      <c r="DX200" s="84"/>
      <c r="DY200" s="84"/>
      <c r="DZ200" s="84"/>
      <c r="EA200" s="84"/>
      <c r="EB200" s="84"/>
      <c r="EC200" s="84"/>
      <c r="ED200" s="84"/>
      <c r="EE200" s="84"/>
      <c r="EF200" s="84"/>
      <c r="EG200" s="84"/>
      <c r="EH200" s="84"/>
      <c r="EI200" s="84"/>
      <c r="EJ200" s="84"/>
      <c r="EK200" s="84"/>
      <c r="EL200" s="84"/>
      <c r="EM200" s="84"/>
      <c r="EN200" s="84"/>
      <c r="EO200" s="84"/>
      <c r="EP200" s="84"/>
      <c r="EQ200" s="84"/>
      <c r="ER200" s="84"/>
      <c r="ES200" s="84"/>
      <c r="ET200" s="84"/>
      <c r="EU200" s="84"/>
      <c r="EV200" s="84"/>
      <c r="EW200" s="82"/>
      <c r="EX200" s="82"/>
      <c r="EY200" s="82"/>
      <c r="EZ200" s="82"/>
      <c r="FA200" s="82"/>
      <c r="FB200" s="82"/>
      <c r="FC200" s="82"/>
      <c r="FD200" s="82"/>
      <c r="FE200" s="82"/>
      <c r="FF200" s="82"/>
      <c r="FG200" s="82"/>
      <c r="FH200" s="82"/>
      <c r="FI200" s="82"/>
      <c r="FJ200" s="82"/>
      <c r="FK200" s="82"/>
      <c r="FL200" s="82"/>
      <c r="FM200" s="82"/>
      <c r="FN200" s="82"/>
      <c r="FO200" s="82"/>
      <c r="FP200" s="82"/>
      <c r="FQ200" s="82"/>
      <c r="FR200" s="82"/>
      <c r="FS200" s="82"/>
      <c r="FT200" s="83"/>
      <c r="FU200" s="83"/>
      <c r="FV200" s="83"/>
      <c r="FW200" s="83"/>
      <c r="FX200" s="83"/>
      <c r="FY200" s="83"/>
      <c r="FZ200" s="83"/>
      <c r="GA200" s="83"/>
      <c r="GB200" s="83"/>
      <c r="GC200" s="81"/>
      <c r="GD200" s="81"/>
      <c r="GE200" s="84"/>
      <c r="GF200" s="84"/>
      <c r="GG200" s="84"/>
      <c r="GH200" s="84"/>
      <c r="GI200" s="84"/>
      <c r="GJ200" s="84"/>
      <c r="GK200" s="84"/>
      <c r="GL200" s="84"/>
      <c r="GM200" s="84"/>
      <c r="GN200" s="84"/>
      <c r="GO200" s="84"/>
      <c r="GP200" s="84"/>
      <c r="GQ200" s="84"/>
      <c r="GR200" s="84"/>
      <c r="GS200" s="84"/>
      <c r="GT200" s="84"/>
      <c r="GU200" s="84"/>
      <c r="GV200" s="84"/>
      <c r="GW200" s="84"/>
      <c r="GX200" s="84"/>
      <c r="GY200" s="84"/>
      <c r="GZ200" s="84"/>
      <c r="HA200" s="84"/>
      <c r="HB200" s="84"/>
      <c r="HC200" s="84"/>
      <c r="HD200" s="84"/>
    </row>
    <row r="201" spans="1:212" x14ac:dyDescent="0.2">
      <c r="A201" s="92" t="s">
        <v>561</v>
      </c>
      <c r="B201" s="80"/>
      <c r="C201" s="80"/>
      <c r="D201" s="80"/>
      <c r="E201" s="80"/>
      <c r="F201" s="81"/>
      <c r="G201" s="81"/>
      <c r="H201" s="81"/>
      <c r="I201" s="83"/>
      <c r="J201" s="83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2"/>
      <c r="W201" s="82"/>
      <c r="X201" s="81"/>
      <c r="Y201" s="82"/>
      <c r="Z201" s="82"/>
      <c r="AA201" s="82"/>
      <c r="AB201" s="82"/>
      <c r="AC201" s="82"/>
      <c r="AD201" s="82"/>
      <c r="AE201" s="82"/>
      <c r="AF201" s="82"/>
      <c r="AG201" s="82"/>
      <c r="AH201" s="82"/>
      <c r="AI201" s="82"/>
      <c r="AJ201" s="82"/>
      <c r="AK201" s="82"/>
      <c r="AL201" s="82"/>
      <c r="AM201" s="82"/>
      <c r="AN201" s="82"/>
      <c r="AO201" s="82"/>
      <c r="AP201" s="82"/>
      <c r="AQ201" s="82"/>
      <c r="AR201" s="82"/>
      <c r="AS201" s="82"/>
      <c r="AT201" s="82"/>
      <c r="AU201" s="82"/>
      <c r="AV201" s="84"/>
      <c r="AW201" s="84"/>
      <c r="AX201" s="84"/>
      <c r="AY201" s="84"/>
      <c r="AZ201" s="84"/>
      <c r="BA201" s="84"/>
      <c r="BB201" s="84"/>
      <c r="BC201" s="84"/>
      <c r="BD201" s="84"/>
      <c r="BE201" s="84"/>
      <c r="BF201" s="84"/>
      <c r="BG201" s="84"/>
      <c r="BH201" s="84"/>
      <c r="BI201" s="84"/>
      <c r="BJ201" s="84"/>
      <c r="BK201" s="84"/>
      <c r="BL201" s="84"/>
      <c r="BM201" s="84"/>
      <c r="BN201" s="84"/>
      <c r="BO201" s="84"/>
      <c r="BP201" s="84"/>
      <c r="BQ201" s="84"/>
      <c r="BR201" s="84"/>
      <c r="BS201" s="84"/>
      <c r="BT201" s="84"/>
      <c r="BU201" s="84"/>
      <c r="BV201" s="84"/>
      <c r="BW201" s="84"/>
      <c r="BX201" s="84"/>
      <c r="BY201" s="84"/>
      <c r="BZ201" s="84"/>
      <c r="CA201" s="84"/>
      <c r="CB201" s="84"/>
      <c r="CC201" s="84"/>
      <c r="CD201" s="84"/>
      <c r="CE201" s="84"/>
      <c r="CF201" s="84"/>
      <c r="CG201" s="84"/>
      <c r="CH201" s="84"/>
      <c r="CI201" s="84"/>
      <c r="CJ201" s="84"/>
      <c r="CK201" s="84"/>
      <c r="CL201" s="84"/>
      <c r="CM201" s="84"/>
      <c r="CN201" s="84"/>
      <c r="CO201" s="84"/>
      <c r="CP201" s="84"/>
      <c r="CQ201" s="84"/>
      <c r="CR201" s="84"/>
      <c r="CS201" s="84"/>
      <c r="CT201" s="84"/>
      <c r="CU201" s="84"/>
      <c r="CV201" s="84"/>
      <c r="CW201" s="82"/>
      <c r="CX201" s="82"/>
      <c r="CY201" s="82"/>
      <c r="CZ201" s="82"/>
      <c r="DA201" s="82"/>
      <c r="DB201" s="82"/>
      <c r="DC201" s="82"/>
      <c r="DD201" s="82"/>
      <c r="DE201" s="82"/>
      <c r="DF201" s="82"/>
      <c r="DG201" s="82"/>
      <c r="DH201" s="82"/>
      <c r="DI201" s="82"/>
      <c r="DJ201" s="82"/>
      <c r="DK201" s="84"/>
      <c r="DL201" s="84"/>
      <c r="DM201" s="84"/>
      <c r="DN201" s="84"/>
      <c r="DO201" s="84"/>
      <c r="DP201" s="84"/>
      <c r="DQ201" s="84"/>
      <c r="DR201" s="84"/>
      <c r="DS201" s="84"/>
      <c r="DT201" s="84"/>
      <c r="DU201" s="84"/>
      <c r="DV201" s="84"/>
      <c r="DW201" s="84"/>
      <c r="DX201" s="84"/>
      <c r="DY201" s="84"/>
      <c r="DZ201" s="84"/>
      <c r="EA201" s="84"/>
      <c r="EB201" s="84"/>
      <c r="EC201" s="84"/>
      <c r="ED201" s="84"/>
      <c r="EE201" s="84"/>
      <c r="EF201" s="84"/>
      <c r="EG201" s="84"/>
      <c r="EH201" s="84"/>
      <c r="EI201" s="84"/>
      <c r="EJ201" s="84"/>
      <c r="EK201" s="84"/>
      <c r="EL201" s="84"/>
      <c r="EM201" s="84"/>
      <c r="EN201" s="84"/>
      <c r="EO201" s="84"/>
      <c r="EP201" s="84"/>
      <c r="EQ201" s="84"/>
      <c r="ER201" s="84"/>
      <c r="ES201" s="84"/>
      <c r="ET201" s="84"/>
      <c r="EU201" s="84"/>
      <c r="EV201" s="84"/>
      <c r="EW201" s="82"/>
      <c r="EX201" s="82"/>
      <c r="EY201" s="82"/>
      <c r="EZ201" s="82"/>
      <c r="FA201" s="82"/>
      <c r="FB201" s="82"/>
      <c r="FC201" s="82"/>
      <c r="FD201" s="82"/>
      <c r="FE201" s="82"/>
      <c r="FF201" s="82"/>
      <c r="FG201" s="82"/>
      <c r="FH201" s="82"/>
      <c r="FI201" s="82"/>
      <c r="FJ201" s="82"/>
      <c r="FK201" s="82"/>
      <c r="FL201" s="82"/>
      <c r="FM201" s="82"/>
      <c r="FN201" s="82"/>
      <c r="FO201" s="82"/>
      <c r="FP201" s="82"/>
      <c r="FQ201" s="82"/>
      <c r="FR201" s="82"/>
      <c r="FS201" s="82"/>
      <c r="FT201" s="83"/>
      <c r="FU201" s="83"/>
      <c r="FV201" s="83"/>
      <c r="FW201" s="83"/>
      <c r="FX201" s="83"/>
      <c r="FY201" s="83"/>
      <c r="FZ201" s="83"/>
      <c r="GA201" s="83"/>
      <c r="GB201" s="83"/>
      <c r="GC201" s="81"/>
      <c r="GD201" s="81"/>
      <c r="GE201" s="84"/>
      <c r="GF201" s="84"/>
      <c r="GG201" s="84"/>
      <c r="GH201" s="84"/>
      <c r="GI201" s="84"/>
      <c r="GJ201" s="84"/>
      <c r="GK201" s="84"/>
      <c r="GL201" s="84"/>
      <c r="GM201" s="84"/>
      <c r="GN201" s="84"/>
      <c r="GO201" s="84"/>
      <c r="GP201" s="84"/>
      <c r="GQ201" s="84"/>
      <c r="GR201" s="84"/>
      <c r="GS201" s="84"/>
      <c r="GT201" s="84"/>
      <c r="GU201" s="84"/>
      <c r="GV201" s="84"/>
      <c r="GW201" s="84"/>
      <c r="GX201" s="84"/>
      <c r="GY201" s="84"/>
      <c r="GZ201" s="84"/>
      <c r="HA201" s="84"/>
      <c r="HB201" s="84"/>
      <c r="HC201" s="84"/>
      <c r="HD201" s="84"/>
    </row>
    <row r="202" spans="1:212" x14ac:dyDescent="0.2">
      <c r="A202" s="78" t="s">
        <v>562</v>
      </c>
      <c r="B202" s="80">
        <v>5865</v>
      </c>
      <c r="C202" s="80">
        <v>4653</v>
      </c>
      <c r="D202" s="80">
        <v>1212</v>
      </c>
      <c r="E202" s="80">
        <v>4473</v>
      </c>
      <c r="F202" s="81">
        <v>1793.7876425000111</v>
      </c>
      <c r="G202" s="81">
        <v>1448.2645169654975</v>
      </c>
      <c r="H202" s="81">
        <v>1705.8942207617231</v>
      </c>
      <c r="I202" s="83">
        <v>0.21375</v>
      </c>
      <c r="J202" s="83">
        <v>0.24874864589673848</v>
      </c>
      <c r="K202" s="84">
        <v>2.9780051150895139</v>
      </c>
      <c r="L202" s="84">
        <v>2.5517476555839727</v>
      </c>
      <c r="M202" s="84">
        <v>2.9144012581442373</v>
      </c>
      <c r="N202" s="84">
        <v>2.4611211573236891</v>
      </c>
      <c r="O202" s="84">
        <v>2.74125</v>
      </c>
      <c r="P202" s="84">
        <v>2.8745446265938068</v>
      </c>
      <c r="Q202" s="84">
        <v>3.8444040036396725</v>
      </c>
      <c r="R202" s="84">
        <v>2.9299203640500568</v>
      </c>
      <c r="S202" s="84">
        <v>2.68064369900272</v>
      </c>
      <c r="T202" s="84">
        <v>2.7720864661654137</v>
      </c>
      <c r="U202" s="84">
        <v>2.2952270081490105</v>
      </c>
      <c r="V202" s="82">
        <v>0.40465012295998209</v>
      </c>
      <c r="W202" s="82">
        <v>0.72222785124802169</v>
      </c>
      <c r="X202" s="81">
        <v>1924.7346796657382</v>
      </c>
      <c r="Y202" s="82">
        <v>0.60608093002459196</v>
      </c>
      <c r="Z202" s="82">
        <v>7.847082494969819E-2</v>
      </c>
      <c r="AA202" s="82">
        <v>0.555108428347865</v>
      </c>
      <c r="AB202" s="82">
        <v>0.11898115840893231</v>
      </c>
      <c r="AC202" s="82">
        <v>2.5471039776692253E-2</v>
      </c>
      <c r="AD202" s="82">
        <v>4.0474528960223306E-2</v>
      </c>
      <c r="AE202" s="82">
        <v>0.25366364270760644</v>
      </c>
      <c r="AF202" s="82">
        <v>0.56385205861828336</v>
      </c>
      <c r="AG202" s="82">
        <v>0.11863224005582694</v>
      </c>
      <c r="AH202" s="82">
        <v>0.11688764829030007</v>
      </c>
      <c r="AI202" s="82">
        <v>4.570830425680391E-2</v>
      </c>
      <c r="AJ202" s="82">
        <v>6.1060711793440338E-2</v>
      </c>
      <c r="AK202" s="82">
        <v>0.10258199581297976</v>
      </c>
      <c r="AL202" s="82">
        <v>0.18131008271853341</v>
      </c>
      <c r="AM202" s="82">
        <v>0.28256963162623538</v>
      </c>
      <c r="AN202" s="82">
        <v>0.25224618149146449</v>
      </c>
      <c r="AO202" s="82">
        <v>0.39308176100628933</v>
      </c>
      <c r="AP202" s="82">
        <v>0.36275831087151844</v>
      </c>
      <c r="AQ202" s="82">
        <v>0.32053009883198563</v>
      </c>
      <c r="AR202" s="82">
        <v>0.13364779874213836</v>
      </c>
      <c r="AS202" s="82">
        <v>0.10893980233602875</v>
      </c>
      <c r="AT202" s="82">
        <v>0.2362982929020665</v>
      </c>
      <c r="AU202" s="82">
        <v>7.7942497753818507E-2</v>
      </c>
      <c r="AV202" s="84">
        <v>2.6148665502619108</v>
      </c>
      <c r="AW202" s="84">
        <v>3.6622727272727271</v>
      </c>
      <c r="AX202" s="84">
        <v>3.6855317206754905</v>
      </c>
      <c r="AY202" s="84">
        <v>3.216915191053122</v>
      </c>
      <c r="AZ202" s="84">
        <v>3.1858657243816255</v>
      </c>
      <c r="BA202" s="84">
        <v>2.8485148514851484</v>
      </c>
      <c r="BB202" s="84">
        <v>3.3456761729530817</v>
      </c>
      <c r="BC202" s="84">
        <v>3.2809593734703868</v>
      </c>
      <c r="BD202" s="84">
        <v>3.8524027459954233</v>
      </c>
      <c r="BE202" s="84">
        <v>3.4449268738574039</v>
      </c>
      <c r="BF202" s="84">
        <v>4.0781321184510251</v>
      </c>
      <c r="BG202" s="84">
        <v>3.899839191362279</v>
      </c>
      <c r="BH202" s="84">
        <v>3.6654205607476635</v>
      </c>
      <c r="BI202" s="84">
        <v>3.9901466544454629</v>
      </c>
      <c r="BJ202" s="84">
        <v>3.8618766404199474</v>
      </c>
      <c r="BK202" s="84">
        <v>3.7487485101311084</v>
      </c>
      <c r="BL202" s="84">
        <v>4.2355221158230734</v>
      </c>
      <c r="BM202" s="84">
        <v>4.1177411979881118</v>
      </c>
      <c r="BN202" s="84">
        <v>3.6439480282653296</v>
      </c>
      <c r="BO202" s="84">
        <v>3.3887604070305275</v>
      </c>
      <c r="BP202" s="84">
        <v>3.4936313386205238</v>
      </c>
      <c r="BQ202" s="84">
        <v>3.3818269695505077</v>
      </c>
      <c r="BR202" s="84">
        <v>3.6238095238095238</v>
      </c>
      <c r="BS202" s="84">
        <v>3.3276163808190411</v>
      </c>
      <c r="BT202" s="84">
        <v>3.9351398601398602</v>
      </c>
      <c r="BU202" s="84">
        <v>3.5099580712788261</v>
      </c>
      <c r="BV202" s="84">
        <v>3.2670363083527096</v>
      </c>
      <c r="BW202" s="84">
        <v>2.4664246823956444</v>
      </c>
      <c r="BX202" s="84">
        <v>1.1396037349123207</v>
      </c>
      <c r="BY202" s="84">
        <v>1.0525711662075299</v>
      </c>
      <c r="BZ202" s="84">
        <v>1.3962996802192782</v>
      </c>
      <c r="CA202" s="84">
        <v>1.3608815426997245</v>
      </c>
      <c r="CB202" s="84">
        <v>1.6622273249138921</v>
      </c>
      <c r="CC202" s="84">
        <v>0.8917798756619848</v>
      </c>
      <c r="CD202" s="84">
        <v>1.1655460236494319</v>
      </c>
      <c r="CE202" s="84">
        <v>0.94146116616731967</v>
      </c>
      <c r="CF202" s="84">
        <v>0.84595665346073179</v>
      </c>
      <c r="CG202" s="84">
        <v>1.2937384898710866</v>
      </c>
      <c r="CH202" s="84">
        <v>1.550734618916437</v>
      </c>
      <c r="CI202" s="84">
        <v>3.8376537785588751</v>
      </c>
      <c r="CJ202" s="84">
        <v>4.0403597280105288</v>
      </c>
      <c r="CK202" s="84">
        <v>3.358785443179281</v>
      </c>
      <c r="CL202" s="84">
        <v>3.0327941502326614</v>
      </c>
      <c r="CM202" s="84">
        <v>3.7516150590331923</v>
      </c>
      <c r="CN202" s="84">
        <v>3.8840546169868087</v>
      </c>
      <c r="CO202" s="84">
        <v>3.8549318549318548</v>
      </c>
      <c r="CP202" s="84">
        <v>3.4344395451380829</v>
      </c>
      <c r="CQ202" s="84">
        <v>3.5443097014925371</v>
      </c>
      <c r="CR202" s="84">
        <v>3.5379453956501621</v>
      </c>
      <c r="CS202" s="84">
        <v>3.4235157159487777</v>
      </c>
      <c r="CT202" s="84">
        <v>3.426218097447796</v>
      </c>
      <c r="CU202" s="84">
        <v>5.2523999063451186</v>
      </c>
      <c r="CV202" s="84">
        <v>6.5166217430368372</v>
      </c>
      <c r="CW202" s="82">
        <v>0.29851752021563344</v>
      </c>
      <c r="CX202" s="82">
        <v>0.11275831087151841</v>
      </c>
      <c r="CY202" s="82">
        <v>0.23135669362084457</v>
      </c>
      <c r="CZ202" s="82">
        <v>0.52291105121293802</v>
      </c>
      <c r="DA202" s="82">
        <v>0.2727814175104229</v>
      </c>
      <c r="DB202" s="82">
        <v>7.802263251935676E-2</v>
      </c>
      <c r="DC202" s="82">
        <v>0.12179868969624777</v>
      </c>
      <c r="DD202" s="82">
        <v>0.10482430017867779</v>
      </c>
      <c r="DE202" s="82">
        <v>1.8463371054198929E-2</v>
      </c>
      <c r="DF202" s="82">
        <v>0.5240174672489083</v>
      </c>
      <c r="DG202" s="82">
        <v>0.61462882096069871</v>
      </c>
      <c r="DH202" s="82">
        <v>0.41812227074235808</v>
      </c>
      <c r="DI202" s="82">
        <v>0.20196506550218341</v>
      </c>
      <c r="DJ202" s="82">
        <v>0.2259825327510917</v>
      </c>
      <c r="DK202" s="84">
        <v>3.35</v>
      </c>
      <c r="DL202" s="84">
        <v>3.2992424242424243</v>
      </c>
      <c r="DM202" s="84">
        <v>2.7717948717948717</v>
      </c>
      <c r="DN202" s="84">
        <v>2.8788659793814433</v>
      </c>
      <c r="DO202" s="84">
        <v>3.0356687898089172</v>
      </c>
      <c r="DP202" s="84">
        <v>2.8613989637305699</v>
      </c>
      <c r="DQ202" s="84">
        <v>2.3627968337730869</v>
      </c>
      <c r="DR202" s="84">
        <v>2.4202898550724639</v>
      </c>
      <c r="DS202" s="84">
        <v>2.004968944099379</v>
      </c>
      <c r="DT202" s="84">
        <v>2.099502487562189</v>
      </c>
      <c r="DU202" s="84">
        <v>2.9535759096612297</v>
      </c>
      <c r="DV202" s="84">
        <v>3.1926926926926926</v>
      </c>
      <c r="DW202" s="84">
        <v>3.2936991869918697</v>
      </c>
      <c r="DX202" s="84">
        <v>2.9983974358974357</v>
      </c>
      <c r="DY202" s="84">
        <v>2.9042268592830389</v>
      </c>
      <c r="DZ202" s="84">
        <v>3.5943675889328062</v>
      </c>
      <c r="EA202" s="84">
        <v>3.6325739214735822</v>
      </c>
      <c r="EB202" s="84">
        <v>3.1562343515272908</v>
      </c>
      <c r="EC202" s="84">
        <v>3.3827032625582598</v>
      </c>
      <c r="ED202" s="84">
        <v>2.8607461902259592</v>
      </c>
      <c r="EE202" s="84">
        <v>4.0300497062810665</v>
      </c>
      <c r="EF202" s="84">
        <v>3.6995006808896957</v>
      </c>
      <c r="EG202" s="84">
        <v>3.9515578803729814</v>
      </c>
      <c r="EH202" s="84">
        <v>3.6939753537197628</v>
      </c>
      <c r="EI202" s="84">
        <v>3.5902745463006047</v>
      </c>
      <c r="EJ202" s="84">
        <v>3.6879595588235294</v>
      </c>
      <c r="EK202" s="84">
        <v>2.9992879183479704</v>
      </c>
      <c r="EL202" s="84">
        <v>3.0214814814814814</v>
      </c>
      <c r="EM202" s="84">
        <v>3.6578009973877941</v>
      </c>
      <c r="EN202" s="84">
        <v>3.8477233142572778</v>
      </c>
      <c r="EO202" s="84">
        <v>3.5341451766953198</v>
      </c>
      <c r="EP202" s="84">
        <v>3.9346796310147094</v>
      </c>
      <c r="EQ202" s="84">
        <v>4.1523084245597337</v>
      </c>
      <c r="ER202" s="84">
        <v>4.2369009187981126</v>
      </c>
      <c r="ES202" s="84">
        <v>3.3959183673469386</v>
      </c>
      <c r="ET202" s="84">
        <v>3.7083647324792768</v>
      </c>
      <c r="EU202" s="84">
        <v>3.9933174224343677</v>
      </c>
      <c r="EV202" s="84">
        <v>3.6549999999999998</v>
      </c>
      <c r="EW202" s="82">
        <v>0.15328218243819267</v>
      </c>
      <c r="EX202" s="82">
        <v>0.34100596760443308</v>
      </c>
      <c r="EY202" s="82">
        <v>0.31065643648763852</v>
      </c>
      <c r="EZ202" s="82">
        <v>0.19505541346973573</v>
      </c>
      <c r="FA202" s="82">
        <v>0.44049672300793374</v>
      </c>
      <c r="FB202" s="82">
        <v>0.1541911003794412</v>
      </c>
      <c r="FC202" s="82">
        <v>7.9337702656088305E-2</v>
      </c>
      <c r="FD202" s="82">
        <v>6.1400482925146604E-2</v>
      </c>
      <c r="FE202" s="82">
        <v>9.279061745429458E-2</v>
      </c>
      <c r="FF202" s="82">
        <v>0.21352190410486374</v>
      </c>
      <c r="FG202" s="82">
        <v>0.23973784063470163</v>
      </c>
      <c r="FH202" s="82">
        <v>9.5550189720593315E-2</v>
      </c>
      <c r="FI202" s="82">
        <v>6.3125215591583309E-2</v>
      </c>
      <c r="FJ202" s="82">
        <v>0.10969299758537426</v>
      </c>
      <c r="FK202" s="82">
        <v>0.58755328218243819</v>
      </c>
      <c r="FL202" s="82">
        <v>0.41244671781756181</v>
      </c>
      <c r="FM202" s="82">
        <v>0.22830349531116795</v>
      </c>
      <c r="FN202" s="82">
        <v>0.16163682864450127</v>
      </c>
      <c r="FO202" s="82">
        <v>0.10673486786018756</v>
      </c>
      <c r="FP202" s="82">
        <v>0.74290185557791188</v>
      </c>
      <c r="FQ202" s="82">
        <v>7.9812206572769953E-2</v>
      </c>
      <c r="FR202" s="82">
        <v>2.7274759669125865E-2</v>
      </c>
      <c r="FS202" s="82">
        <v>0.17482673820701991</v>
      </c>
      <c r="FT202" s="83">
        <v>8.7413369103509955E-2</v>
      </c>
      <c r="FU202" s="83">
        <v>0.1153588195841717</v>
      </c>
      <c r="FV202" s="83">
        <v>0.20277218868768165</v>
      </c>
      <c r="FW202" s="83">
        <v>6.6621953945897608E-2</v>
      </c>
      <c r="FX202" s="83">
        <v>0.10954616588419405</v>
      </c>
      <c r="FY202" s="83">
        <v>0.14934048736865638</v>
      </c>
      <c r="FZ202" s="83">
        <v>0.17750950145316344</v>
      </c>
      <c r="GA202" s="83">
        <v>0.19919517102615694</v>
      </c>
      <c r="GB202" s="83">
        <v>0.2977867203219316</v>
      </c>
      <c r="GC202" s="81">
        <v>2030.8055819854108</v>
      </c>
      <c r="GD202" s="81">
        <v>1480.4071510957324</v>
      </c>
      <c r="GE202" s="84">
        <v>3.509445562262461</v>
      </c>
      <c r="GF202" s="84">
        <v>3.0090651558073653</v>
      </c>
      <c r="GG202" s="84">
        <v>2.2291306850892343</v>
      </c>
      <c r="GH202" s="84">
        <v>3.2636674259681095</v>
      </c>
      <c r="GI202" s="84">
        <v>2.5891829689298045</v>
      </c>
      <c r="GJ202" s="84">
        <v>2.2036930178880554</v>
      </c>
      <c r="GK202" s="84">
        <v>2.290845886442642</v>
      </c>
      <c r="GL202" s="84">
        <v>1.8716452742123688</v>
      </c>
      <c r="GM202" s="84">
        <v>1.2442263279445727</v>
      </c>
      <c r="GN202" s="84">
        <v>2.0496249278707444</v>
      </c>
      <c r="GO202" s="84">
        <v>1.9828503843879361</v>
      </c>
      <c r="GP202" s="84">
        <v>2.4701360141927853</v>
      </c>
      <c r="GQ202" s="84">
        <v>1.4735576923076923</v>
      </c>
      <c r="GR202" s="84">
        <v>1.1849605821710127</v>
      </c>
      <c r="GS202" s="84">
        <v>0.93753753753753755</v>
      </c>
      <c r="GT202" s="84">
        <v>1.9765120375807399</v>
      </c>
      <c r="GU202" s="84">
        <v>1.7418008348240905</v>
      </c>
      <c r="GV202" s="84">
        <v>0.65426170468187272</v>
      </c>
      <c r="GW202" s="84">
        <v>0.29471788715486197</v>
      </c>
      <c r="GX202" s="84">
        <v>1.3323114653586756</v>
      </c>
      <c r="GY202" s="84">
        <v>4.1112074571862127</v>
      </c>
      <c r="GZ202" s="84">
        <v>4.1760855334933451</v>
      </c>
      <c r="HA202" s="84">
        <v>3.5084294587400175</v>
      </c>
      <c r="HB202" s="84">
        <v>3.3734357848518113</v>
      </c>
      <c r="HC202" s="84">
        <v>4.5550527903469078</v>
      </c>
      <c r="HD202" s="84">
        <v>3.9848975188781015</v>
      </c>
    </row>
    <row r="203" spans="1:212" x14ac:dyDescent="0.2">
      <c r="A203" s="78" t="s">
        <v>563</v>
      </c>
      <c r="B203" s="80">
        <v>3721</v>
      </c>
      <c r="C203" s="80">
        <v>2934</v>
      </c>
      <c r="D203" s="80">
        <v>787</v>
      </c>
      <c r="E203" s="80">
        <v>2806</v>
      </c>
      <c r="F203" s="81">
        <v>2352.8937494883467</v>
      </c>
      <c r="G203" s="81">
        <v>1852.381579756036</v>
      </c>
      <c r="H203" s="81">
        <v>2221.3159866473807</v>
      </c>
      <c r="I203" s="83">
        <v>0.28735161686451083</v>
      </c>
      <c r="J203" s="83">
        <v>0.28817333600810313</v>
      </c>
      <c r="K203" s="84">
        <v>2.9908626713249125</v>
      </c>
      <c r="L203" s="84">
        <v>2.5063155065842517</v>
      </c>
      <c r="M203" s="84">
        <v>3.0749910297811267</v>
      </c>
      <c r="N203" s="84">
        <v>2.6803343949044587</v>
      </c>
      <c r="O203" s="84">
        <v>2.8871975019516003</v>
      </c>
      <c r="P203" s="84">
        <v>3.0714285714285716</v>
      </c>
      <c r="Q203" s="84">
        <v>3.9534464092385422</v>
      </c>
      <c r="R203" s="84">
        <v>3.1767039307609086</v>
      </c>
      <c r="S203" s="84">
        <v>2.9542507204610953</v>
      </c>
      <c r="T203" s="84">
        <v>3.0699223085460599</v>
      </c>
      <c r="U203" s="84">
        <v>2.7926739926739925</v>
      </c>
      <c r="V203" s="82">
        <v>0.35388453314326446</v>
      </c>
      <c r="W203" s="82">
        <v>0.99728174085527055</v>
      </c>
      <c r="X203" s="81">
        <v>2451.6348854397634</v>
      </c>
      <c r="Y203" s="82">
        <v>0.52815395580898072</v>
      </c>
      <c r="Z203" s="82">
        <v>0.10513186029935852</v>
      </c>
      <c r="AA203" s="82">
        <v>0.50997861724875271</v>
      </c>
      <c r="AB203" s="82">
        <v>0.18973074514715091</v>
      </c>
      <c r="AC203" s="82">
        <v>2.5673137132122732E-2</v>
      </c>
      <c r="AD203" s="82">
        <v>5.6355666875391355E-2</v>
      </c>
      <c r="AE203" s="82">
        <v>0.35065748278021291</v>
      </c>
      <c r="AF203" s="82">
        <v>0.4796493425172198</v>
      </c>
      <c r="AG203" s="82">
        <v>0.1058234189104571</v>
      </c>
      <c r="AH203" s="82">
        <v>0.12648716343143393</v>
      </c>
      <c r="AI203" s="82">
        <v>6.1991233562930494E-2</v>
      </c>
      <c r="AJ203" s="82">
        <v>5.8234189104571073E-2</v>
      </c>
      <c r="AK203" s="82">
        <v>0.10644959298685035</v>
      </c>
      <c r="AL203" s="82">
        <v>0.20384889522451888</v>
      </c>
      <c r="AM203" s="82">
        <v>0.28925619834710742</v>
      </c>
      <c r="AN203" s="82">
        <v>0.29716133668702838</v>
      </c>
      <c r="AO203" s="82">
        <v>0.32339202299676606</v>
      </c>
      <c r="AP203" s="82">
        <v>0.31261228889687387</v>
      </c>
      <c r="AQ203" s="82">
        <v>0.2928494430470715</v>
      </c>
      <c r="AR203" s="82">
        <v>0.15558749550844411</v>
      </c>
      <c r="AS203" s="82">
        <v>0.12001437297879985</v>
      </c>
      <c r="AT203" s="82">
        <v>0.22457779374775422</v>
      </c>
      <c r="AU203" s="82">
        <v>8.6956521739130432E-2</v>
      </c>
      <c r="AV203" s="84">
        <v>2.6925823086076952</v>
      </c>
      <c r="AW203" s="84">
        <v>3.6415640839971037</v>
      </c>
      <c r="AX203" s="84">
        <v>3.694636993797884</v>
      </c>
      <c r="AY203" s="84">
        <v>3.2787313432835821</v>
      </c>
      <c r="AZ203" s="84">
        <v>3.1878076486179476</v>
      </c>
      <c r="BA203" s="84">
        <v>2.9604541895066561</v>
      </c>
      <c r="BB203" s="84">
        <v>3.3668138337012508</v>
      </c>
      <c r="BC203" s="84">
        <v>3.2543581616481774</v>
      </c>
      <c r="BD203" s="84">
        <v>3.8431516936671577</v>
      </c>
      <c r="BE203" s="84">
        <v>3.5505124450951682</v>
      </c>
      <c r="BF203" s="84">
        <v>4.0050964688751369</v>
      </c>
      <c r="BG203" s="84">
        <v>3.9262295081967213</v>
      </c>
      <c r="BH203" s="84">
        <v>3.7591821279818252</v>
      </c>
      <c r="BI203" s="84">
        <v>3.9934282584884992</v>
      </c>
      <c r="BJ203" s="84">
        <v>3.9015611448395489</v>
      </c>
      <c r="BK203" s="84">
        <v>3.8385885885885886</v>
      </c>
      <c r="BL203" s="84">
        <v>4.2654932159882657</v>
      </c>
      <c r="BM203" s="84">
        <v>4.1385297377170298</v>
      </c>
      <c r="BN203" s="84">
        <v>3.7299963463646328</v>
      </c>
      <c r="BO203" s="84">
        <v>3.4367088607594938</v>
      </c>
      <c r="BP203" s="84">
        <v>3.6086286594761172</v>
      </c>
      <c r="BQ203" s="84">
        <v>3.470157874470543</v>
      </c>
      <c r="BR203" s="84">
        <v>3.476510067114094</v>
      </c>
      <c r="BS203" s="84">
        <v>3.2712573180931139</v>
      </c>
      <c r="BT203" s="84">
        <v>3.7992224382116078</v>
      </c>
      <c r="BU203" s="84">
        <v>3.4178938594053903</v>
      </c>
      <c r="BV203" s="84">
        <v>3.2439784641541514</v>
      </c>
      <c r="BW203" s="84">
        <v>2.2013863553447646</v>
      </c>
      <c r="BX203" s="84">
        <v>0.99707067008421824</v>
      </c>
      <c r="BY203" s="84">
        <v>1.0051871063356799</v>
      </c>
      <c r="BZ203" s="84">
        <v>1.2005888847994111</v>
      </c>
      <c r="CA203" s="84">
        <v>1.2820702402957487</v>
      </c>
      <c r="CB203" s="84">
        <v>1.4481741054961268</v>
      </c>
      <c r="CC203" s="84">
        <v>1.0619436201780414</v>
      </c>
      <c r="CD203" s="84">
        <v>1.0692737430167598</v>
      </c>
      <c r="CE203" s="84">
        <v>0.99741219963031424</v>
      </c>
      <c r="CF203" s="84">
        <v>0.97022701898027541</v>
      </c>
      <c r="CG203" s="84">
        <v>1.3101289134438305</v>
      </c>
      <c r="CH203" s="84">
        <v>1.3681683899556869</v>
      </c>
      <c r="CI203" s="84">
        <v>3.75</v>
      </c>
      <c r="CJ203" s="84">
        <v>3.9224561403508771</v>
      </c>
      <c r="CK203" s="84">
        <v>3.3755768548100815</v>
      </c>
      <c r="CL203" s="84">
        <v>3.0753982300884957</v>
      </c>
      <c r="CM203" s="84">
        <v>3.6842852075203973</v>
      </c>
      <c r="CN203" s="84">
        <v>3.7933482810164425</v>
      </c>
      <c r="CO203" s="84">
        <v>3.8971471471471473</v>
      </c>
      <c r="CP203" s="84">
        <v>3.4994350282485875</v>
      </c>
      <c r="CQ203" s="84">
        <v>3.605342362678706</v>
      </c>
      <c r="CR203" s="84">
        <v>3.5922184811073699</v>
      </c>
      <c r="CS203" s="84">
        <v>3.492087415222306</v>
      </c>
      <c r="CT203" s="84">
        <v>3.4606995110943966</v>
      </c>
      <c r="CU203" s="84">
        <v>5.2489811041126346</v>
      </c>
      <c r="CV203" s="84">
        <v>6.6830758174631688</v>
      </c>
      <c r="CW203" s="82">
        <v>0.28889687387711105</v>
      </c>
      <c r="CX203" s="82">
        <v>9.5580309019044199E-2</v>
      </c>
      <c r="CY203" s="82">
        <v>0.329500538986705</v>
      </c>
      <c r="CZ203" s="82">
        <v>0.52209845490477902</v>
      </c>
      <c r="DA203" s="82">
        <v>0.33881856540084387</v>
      </c>
      <c r="DB203" s="82">
        <v>8.1012658227848103E-2</v>
      </c>
      <c r="DC203" s="82">
        <v>0.22953586497890296</v>
      </c>
      <c r="DD203" s="82">
        <v>0.12658227848101267</v>
      </c>
      <c r="DE203" s="82">
        <v>1.729957805907173E-2</v>
      </c>
      <c r="DF203" s="82">
        <v>0.63262764632627644</v>
      </c>
      <c r="DG203" s="82">
        <v>0.61394769613947697</v>
      </c>
      <c r="DH203" s="82">
        <v>0.38480697384806972</v>
      </c>
      <c r="DI203" s="82">
        <v>0.21793275217932753</v>
      </c>
      <c r="DJ203" s="82">
        <v>0.21295143212951431</v>
      </c>
      <c r="DK203" s="84">
        <v>3.4643337819650069</v>
      </c>
      <c r="DL203" s="84">
        <v>3.3885869565217392</v>
      </c>
      <c r="DM203" s="84">
        <v>2.8132022471910112</v>
      </c>
      <c r="DN203" s="84">
        <v>2.9155124653739612</v>
      </c>
      <c r="DO203" s="84">
        <v>3.0138504155124655</v>
      </c>
      <c r="DP203" s="84">
        <v>2.9296765119549928</v>
      </c>
      <c r="DQ203" s="84">
        <v>2.5472222222222221</v>
      </c>
      <c r="DR203" s="84">
        <v>2.5814606741573032</v>
      </c>
      <c r="DS203" s="84">
        <v>2.081989247311828</v>
      </c>
      <c r="DT203" s="84">
        <v>2.1482479784366575</v>
      </c>
      <c r="DU203" s="84">
        <v>3.1387755102040815</v>
      </c>
      <c r="DV203" s="84">
        <v>3.0874904067536453</v>
      </c>
      <c r="DW203" s="84">
        <v>3.2679389312977101</v>
      </c>
      <c r="DX203" s="84">
        <v>3.0116459627329193</v>
      </c>
      <c r="DY203" s="84">
        <v>2.8191072826938135</v>
      </c>
      <c r="DZ203" s="84">
        <v>3.520446096654275</v>
      </c>
      <c r="EA203" s="84">
        <v>3.6289493019838353</v>
      </c>
      <c r="EB203" s="84">
        <v>3.1230307576894223</v>
      </c>
      <c r="EC203" s="84">
        <v>3.5060514372163389</v>
      </c>
      <c r="ED203" s="84">
        <v>2.8560431100846806</v>
      </c>
      <c r="EE203" s="84">
        <v>3.9731299927378361</v>
      </c>
      <c r="EF203" s="84">
        <v>3.7088192419825075</v>
      </c>
      <c r="EG203" s="84">
        <v>3.8632697947214076</v>
      </c>
      <c r="EH203" s="84">
        <v>3.7143900657414171</v>
      </c>
      <c r="EI203" s="84">
        <v>3.5884789156626504</v>
      </c>
      <c r="EJ203" s="84">
        <v>3.7058388765705841</v>
      </c>
      <c r="EK203" s="84">
        <v>3.728030303030303</v>
      </c>
      <c r="EL203" s="84">
        <v>3.4890710382513661</v>
      </c>
      <c r="EM203" s="84">
        <v>3.9495605655330532</v>
      </c>
      <c r="EN203" s="84">
        <v>4.0321316614420066</v>
      </c>
      <c r="EO203" s="84">
        <v>3.7409961685823756</v>
      </c>
      <c r="EP203" s="84">
        <v>4.0079020150138289</v>
      </c>
      <c r="EQ203" s="84">
        <v>3.8095055576849366</v>
      </c>
      <c r="ER203" s="84">
        <v>3.7941994437822806</v>
      </c>
      <c r="ES203" s="84">
        <v>3.5317092034029387</v>
      </c>
      <c r="ET203" s="84">
        <v>3.7529976019184654</v>
      </c>
      <c r="EU203" s="84">
        <v>3.9460084843810259</v>
      </c>
      <c r="EV203" s="84">
        <v>3.7145700636942673</v>
      </c>
      <c r="EW203" s="82">
        <v>0.15855952700886858</v>
      </c>
      <c r="EX203" s="82">
        <v>0.32786885245901637</v>
      </c>
      <c r="EY203" s="82">
        <v>0.35823703305563021</v>
      </c>
      <c r="EZ203" s="82">
        <v>0.15533458747648482</v>
      </c>
      <c r="FA203" s="82">
        <v>0.37845303867403313</v>
      </c>
      <c r="FB203" s="82">
        <v>0.15359116022099448</v>
      </c>
      <c r="FC203" s="82">
        <v>7.4033149171270712E-2</v>
      </c>
      <c r="FD203" s="82">
        <v>9.668508287292818E-2</v>
      </c>
      <c r="FE203" s="82">
        <v>6.4640883977900548E-2</v>
      </c>
      <c r="FF203" s="82">
        <v>0.19226519337016573</v>
      </c>
      <c r="FG203" s="82">
        <v>0.21104972375690609</v>
      </c>
      <c r="FH203" s="82">
        <v>7.8453038674033151E-2</v>
      </c>
      <c r="FI203" s="82">
        <v>8.5082872928176789E-2</v>
      </c>
      <c r="FJ203" s="82">
        <v>9.3370165745856354E-2</v>
      </c>
      <c r="FK203" s="82">
        <v>0.53265251276538561</v>
      </c>
      <c r="FL203" s="82">
        <v>0.46734748723461439</v>
      </c>
      <c r="FM203" s="82">
        <v>0.25208277344799784</v>
      </c>
      <c r="FN203" s="82">
        <v>0.24106423004568664</v>
      </c>
      <c r="FO203" s="82">
        <v>0.11475409836065574</v>
      </c>
      <c r="FP203" s="82">
        <v>0.74091233071988594</v>
      </c>
      <c r="FQ203" s="82">
        <v>8.0185317177476831E-2</v>
      </c>
      <c r="FR203" s="82">
        <v>3.1361368496079831E-2</v>
      </c>
      <c r="FS203" s="82">
        <v>0.17106200997861726</v>
      </c>
      <c r="FT203" s="83">
        <v>7.1988595866001426E-2</v>
      </c>
      <c r="FU203" s="83">
        <v>0.12295081967213115</v>
      </c>
      <c r="FV203" s="83">
        <v>0.19493941553813257</v>
      </c>
      <c r="FW203" s="83">
        <v>6.2366357804704203E-2</v>
      </c>
      <c r="FX203" s="83">
        <v>9.0163934426229511E-2</v>
      </c>
      <c r="FY203" s="83">
        <v>0.13435495367070563</v>
      </c>
      <c r="FZ203" s="83">
        <v>0.18496079828937989</v>
      </c>
      <c r="GA203" s="83">
        <v>0.22309337134711332</v>
      </c>
      <c r="GB203" s="83">
        <v>0.3050605844618674</v>
      </c>
      <c r="GC203" s="81">
        <v>2616.3039603960397</v>
      </c>
      <c r="GD203" s="81">
        <v>1668.6634751773049</v>
      </c>
      <c r="GE203" s="84">
        <v>3.522362794012825</v>
      </c>
      <c r="GF203" s="84">
        <v>3.0475770925110131</v>
      </c>
      <c r="GG203" s="84">
        <v>2.3210431654676258</v>
      </c>
      <c r="GH203" s="84">
        <v>3.2037201062887513</v>
      </c>
      <c r="GI203" s="84">
        <v>2.4937163375224416</v>
      </c>
      <c r="GJ203" s="84">
        <v>2.5338680926916219</v>
      </c>
      <c r="GK203" s="84">
        <v>2.60857908847185</v>
      </c>
      <c r="GL203" s="84">
        <v>2.1392405063291138</v>
      </c>
      <c r="GM203" s="84">
        <v>1.6279069767441861</v>
      </c>
      <c r="GN203" s="84">
        <v>2.1104129263913824</v>
      </c>
      <c r="GO203" s="84">
        <v>2.0027272727272729</v>
      </c>
      <c r="GP203" s="84">
        <v>2.4849589790337285</v>
      </c>
      <c r="GQ203" s="84">
        <v>1.6299065420560748</v>
      </c>
      <c r="GR203" s="84">
        <v>1.3358139534883722</v>
      </c>
      <c r="GS203" s="84">
        <v>1.1887141535615171</v>
      </c>
      <c r="GT203" s="84">
        <v>1.9063636363636363</v>
      </c>
      <c r="GU203" s="84">
        <v>1.8314917127071824</v>
      </c>
      <c r="GV203" s="84">
        <v>0.70925925925925926</v>
      </c>
      <c r="GW203" s="84">
        <v>0.49212233549582945</v>
      </c>
      <c r="GX203" s="84">
        <v>1.3352326685660019</v>
      </c>
      <c r="GY203" s="84">
        <v>4.0108374384236454</v>
      </c>
      <c r="GZ203" s="84">
        <v>3.9798146922567836</v>
      </c>
      <c r="HA203" s="84">
        <v>3.5571955719557193</v>
      </c>
      <c r="HB203" s="84">
        <v>3.4915084915084913</v>
      </c>
      <c r="HC203" s="84">
        <v>4.3592931937172779</v>
      </c>
      <c r="HD203" s="84">
        <v>3.8800786369593707</v>
      </c>
    </row>
    <row r="204" spans="1:212" x14ac:dyDescent="0.2">
      <c r="A204" s="78" t="s">
        <v>527</v>
      </c>
      <c r="B204" s="80">
        <v>946</v>
      </c>
      <c r="C204" s="80">
        <v>740</v>
      </c>
      <c r="D204" s="80">
        <v>206</v>
      </c>
      <c r="E204" s="80">
        <v>702</v>
      </c>
      <c r="F204" s="81">
        <v>1934.3071854304649</v>
      </c>
      <c r="G204" s="81">
        <v>1548.2116327152326</v>
      </c>
      <c r="H204" s="81">
        <v>1834.7544437400486</v>
      </c>
      <c r="I204" s="83">
        <v>0.25496688741721857</v>
      </c>
      <c r="J204" s="83">
        <v>0.30171067678310109</v>
      </c>
      <c r="K204" s="84">
        <v>2.9291754756871038</v>
      </c>
      <c r="L204" s="84">
        <v>2.4915433403805496</v>
      </c>
      <c r="M204" s="84">
        <v>2.9255014326647566</v>
      </c>
      <c r="N204" s="84">
        <v>2.4836065573770494</v>
      </c>
      <c r="O204" s="84">
        <v>2.7008000000000001</v>
      </c>
      <c r="P204" s="84">
        <v>2.9028985507246379</v>
      </c>
      <c r="Q204" s="84">
        <v>3.8483965014577262</v>
      </c>
      <c r="R204" s="84">
        <v>3.026086956521739</v>
      </c>
      <c r="S204" s="84">
        <v>2.7959479015918958</v>
      </c>
      <c r="T204" s="84">
        <v>2.8313253012048194</v>
      </c>
      <c r="U204" s="84">
        <v>2.4743777452415814</v>
      </c>
      <c r="V204" s="82">
        <v>0.36039886039886038</v>
      </c>
      <c r="W204" s="82">
        <v>0.80158644248782751</v>
      </c>
      <c r="X204" s="81">
        <v>2140.8991228070176</v>
      </c>
      <c r="Y204" s="82">
        <v>0.57407407407407407</v>
      </c>
      <c r="Z204" s="82">
        <v>0.10683760683760683</v>
      </c>
      <c r="AA204" s="82">
        <v>0.54415954415954415</v>
      </c>
      <c r="AB204" s="82">
        <v>0.15825688073394495</v>
      </c>
      <c r="AC204" s="82">
        <v>2.2935779816513763E-2</v>
      </c>
      <c r="AD204" s="82">
        <v>5.9633027522935783E-2</v>
      </c>
      <c r="AE204" s="82">
        <v>0.28899082568807338</v>
      </c>
      <c r="AF204" s="82">
        <v>0.52293577981651373</v>
      </c>
      <c r="AG204" s="82">
        <v>8.7155963302752298E-2</v>
      </c>
      <c r="AH204" s="82">
        <v>8.4862385321100922E-2</v>
      </c>
      <c r="AI204" s="82">
        <v>3.4403669724770644E-2</v>
      </c>
      <c r="AJ204" s="82">
        <v>4.1284403669724773E-2</v>
      </c>
      <c r="AK204" s="82">
        <v>0.10321100917431193</v>
      </c>
      <c r="AL204" s="82">
        <v>0.16809116809116809</v>
      </c>
      <c r="AM204" s="82">
        <v>0.27896995708154504</v>
      </c>
      <c r="AN204" s="82">
        <v>0.26323319027181691</v>
      </c>
      <c r="AO204" s="82">
        <v>0.34763948497854075</v>
      </c>
      <c r="AP204" s="82">
        <v>0.29470672389127323</v>
      </c>
      <c r="AQ204" s="82">
        <v>0.29899856938483549</v>
      </c>
      <c r="AR204" s="82">
        <v>0.13733905579399142</v>
      </c>
      <c r="AS204" s="82">
        <v>0.10586552217453506</v>
      </c>
      <c r="AT204" s="82">
        <v>0.19599427753934193</v>
      </c>
      <c r="AU204" s="82">
        <v>5.8655221745350504E-2</v>
      </c>
      <c r="AV204" s="84">
        <v>2.6596434359805512</v>
      </c>
      <c r="AW204" s="84">
        <v>3.564774381368268</v>
      </c>
      <c r="AX204" s="84">
        <v>3.566813509544787</v>
      </c>
      <c r="AY204" s="84">
        <v>3.2175226586102719</v>
      </c>
      <c r="AZ204" s="84">
        <v>3.165402124430956</v>
      </c>
      <c r="BA204" s="84">
        <v>2.8726114649681529</v>
      </c>
      <c r="BB204" s="84">
        <v>3.4029411764705881</v>
      </c>
      <c r="BC204" s="84">
        <v>3.2850539291217258</v>
      </c>
      <c r="BD204" s="84">
        <v>3.7753303964757707</v>
      </c>
      <c r="BE204" s="84">
        <v>3.4706744868035191</v>
      </c>
      <c r="BF204" s="84">
        <v>4.0014662756598245</v>
      </c>
      <c r="BG204" s="84">
        <v>3.8874074074074074</v>
      </c>
      <c r="BH204" s="84">
        <v>3.6882530120481927</v>
      </c>
      <c r="BI204" s="84">
        <v>3.9573529411764707</v>
      </c>
      <c r="BJ204" s="84">
        <v>3.9526627218934913</v>
      </c>
      <c r="BK204" s="84">
        <v>3.8603945371775419</v>
      </c>
      <c r="BL204" s="84">
        <v>4.1432791728212699</v>
      </c>
      <c r="BM204" s="84">
        <v>4.1005917159763312</v>
      </c>
      <c r="BN204" s="84">
        <v>3.7128129602356408</v>
      </c>
      <c r="BO204" s="84">
        <v>3.4321907600596124</v>
      </c>
      <c r="BP204" s="84">
        <v>3.5603715170278636</v>
      </c>
      <c r="BQ204" s="84">
        <v>3.4152410575427683</v>
      </c>
      <c r="BR204" s="84">
        <v>3.5946843853820596</v>
      </c>
      <c r="BS204" s="84">
        <v>3.3157894736842106</v>
      </c>
      <c r="BT204" s="84">
        <v>3.8781558726673984</v>
      </c>
      <c r="BU204" s="84">
        <v>3.5226019845644982</v>
      </c>
      <c r="BV204" s="84">
        <v>3.3789237668161434</v>
      </c>
      <c r="BW204" s="84">
        <v>2.3328488372093021</v>
      </c>
      <c r="BX204" s="84">
        <v>1.165680473372781</v>
      </c>
      <c r="BY204" s="84">
        <v>1.0687593423019432</v>
      </c>
      <c r="BZ204" s="84">
        <v>1.3298816568047338</v>
      </c>
      <c r="CA204" s="84">
        <v>1.3764880952380953</v>
      </c>
      <c r="CB204" s="84">
        <v>1.6335311572700297</v>
      </c>
      <c r="CC204" s="84">
        <v>0.96130952380952384</v>
      </c>
      <c r="CD204" s="84">
        <v>1.1116071428571428</v>
      </c>
      <c r="CE204" s="84">
        <v>1.0717488789237668</v>
      </c>
      <c r="CF204" s="84">
        <v>0.98652694610778446</v>
      </c>
      <c r="CG204" s="84">
        <v>1.3824404761904763</v>
      </c>
      <c r="CH204" s="84">
        <v>1.519882179675994</v>
      </c>
      <c r="CI204" s="84">
        <v>3.7899860917941584</v>
      </c>
      <c r="CJ204" s="84">
        <v>3.9569444444444444</v>
      </c>
      <c r="CK204" s="84">
        <v>3.3385049365303243</v>
      </c>
      <c r="CL204" s="84">
        <v>3.1739130434782608</v>
      </c>
      <c r="CM204" s="84">
        <v>3.6708860759493671</v>
      </c>
      <c r="CN204" s="84">
        <v>3.8286558345642541</v>
      </c>
      <c r="CO204" s="84">
        <v>3.87518573551263</v>
      </c>
      <c r="CP204" s="84">
        <v>3.4798807749627421</v>
      </c>
      <c r="CQ204" s="84">
        <v>3.5543964232488823</v>
      </c>
      <c r="CR204" s="84">
        <v>3.5890207715133533</v>
      </c>
      <c r="CS204" s="84">
        <v>3.4865269461077846</v>
      </c>
      <c r="CT204" s="84">
        <v>3.4725925925925925</v>
      </c>
      <c r="CU204" s="84">
        <v>5.1505216095380026</v>
      </c>
      <c r="CV204" s="84">
        <v>6.3032904148783979</v>
      </c>
      <c r="CW204" s="82">
        <v>0.28898426323319026</v>
      </c>
      <c r="CX204" s="82">
        <v>9.2989985693848351E-2</v>
      </c>
      <c r="CY204" s="82">
        <v>0.27324749642346208</v>
      </c>
      <c r="CZ204" s="82">
        <v>0.51216022889842627</v>
      </c>
      <c r="DA204" s="82">
        <v>0.33515482695810567</v>
      </c>
      <c r="DB204" s="82">
        <v>9.6539162112932606E-2</v>
      </c>
      <c r="DC204" s="82">
        <v>0.18397085610200364</v>
      </c>
      <c r="DD204" s="82">
        <v>0.13661202185792351</v>
      </c>
      <c r="DE204" s="82">
        <v>3.0965391621129327E-2</v>
      </c>
      <c r="DF204" s="82">
        <v>0.60326086956521741</v>
      </c>
      <c r="DG204" s="82">
        <v>0.60869565217391308</v>
      </c>
      <c r="DH204" s="82">
        <v>0.47826086956521741</v>
      </c>
      <c r="DI204" s="82">
        <v>0.2608695652173913</v>
      </c>
      <c r="DJ204" s="82">
        <v>0.25543478260869568</v>
      </c>
      <c r="DK204" s="84">
        <v>3.552941176470588</v>
      </c>
      <c r="DL204" s="84">
        <v>3.5</v>
      </c>
      <c r="DM204" s="84">
        <v>2.9939024390243905</v>
      </c>
      <c r="DN204" s="84">
        <v>3.0975609756097562</v>
      </c>
      <c r="DO204" s="84">
        <v>3.1890243902439024</v>
      </c>
      <c r="DP204" s="84">
        <v>3.0246913580246915</v>
      </c>
      <c r="DQ204" s="84">
        <v>2.624242424242424</v>
      </c>
      <c r="DR204" s="84">
        <v>2.6121212121212123</v>
      </c>
      <c r="DS204" s="84">
        <v>2.3012048192771086</v>
      </c>
      <c r="DT204" s="84">
        <v>2.3772455089820359</v>
      </c>
      <c r="DU204" s="84">
        <v>3.375757575757576</v>
      </c>
      <c r="DV204" s="84">
        <v>3.021505376344086</v>
      </c>
      <c r="DW204" s="84">
        <v>3.3010752688172045</v>
      </c>
      <c r="DX204" s="84">
        <v>3.0076045627376424</v>
      </c>
      <c r="DY204" s="84">
        <v>2.8961538461538461</v>
      </c>
      <c r="DZ204" s="84">
        <v>3.580071174377224</v>
      </c>
      <c r="EA204" s="84">
        <v>3.702054794520548</v>
      </c>
      <c r="EB204" s="84">
        <v>3.0600706713780919</v>
      </c>
      <c r="EC204" s="84">
        <v>3.5842293906810037</v>
      </c>
      <c r="ED204" s="84">
        <v>2.8224637681159419</v>
      </c>
      <c r="EE204" s="84">
        <v>3.9559471365638768</v>
      </c>
      <c r="EF204" s="84">
        <v>3.6720588235294116</v>
      </c>
      <c r="EG204" s="84">
        <v>3.8522895125553913</v>
      </c>
      <c r="EH204" s="84">
        <v>3.6548148148148147</v>
      </c>
      <c r="EI204" s="84">
        <v>3.5733736762481088</v>
      </c>
      <c r="EJ204" s="84">
        <v>3.7085201793721971</v>
      </c>
      <c r="EK204" s="84">
        <v>3.3912363067292643</v>
      </c>
      <c r="EL204" s="84">
        <v>3.192926045016077</v>
      </c>
      <c r="EM204" s="84">
        <v>3.87758346581876</v>
      </c>
      <c r="EN204" s="84">
        <v>3.9737274220032841</v>
      </c>
      <c r="EO204" s="84">
        <v>3.6629392971246006</v>
      </c>
      <c r="EP204" s="84">
        <v>3.923841059602649</v>
      </c>
      <c r="EQ204" s="84">
        <v>3.9795275590551182</v>
      </c>
      <c r="ER204" s="84">
        <v>4.0310965630114568</v>
      </c>
      <c r="ES204" s="84">
        <v>3.446945337620579</v>
      </c>
      <c r="ET204" s="84">
        <v>3.6425041186161451</v>
      </c>
      <c r="EU204" s="84">
        <v>4.0159489633173839</v>
      </c>
      <c r="EV204" s="84">
        <v>3.7224080267558528</v>
      </c>
      <c r="EW204" s="82">
        <v>0.17019027484143764</v>
      </c>
      <c r="EX204" s="82">
        <v>0.30338266384778012</v>
      </c>
      <c r="EY204" s="82">
        <v>0.33826638477801269</v>
      </c>
      <c r="EZ204" s="82">
        <v>0.18816067653276955</v>
      </c>
      <c r="FA204" s="82">
        <v>0.3482142857142857</v>
      </c>
      <c r="FB204" s="82">
        <v>0.14955357142857142</v>
      </c>
      <c r="FC204" s="82">
        <v>6.6964285714285712E-2</v>
      </c>
      <c r="FD204" s="82">
        <v>4.6875E-2</v>
      </c>
      <c r="FE204" s="82">
        <v>7.3660714285714288E-2</v>
      </c>
      <c r="FF204" s="82">
        <v>0.203125</v>
      </c>
      <c r="FG204" s="82">
        <v>0.18303571428571427</v>
      </c>
      <c r="FH204" s="82">
        <v>8.0357142857142863E-2</v>
      </c>
      <c r="FI204" s="82">
        <v>4.6875E-2</v>
      </c>
      <c r="FJ204" s="82">
        <v>8.4821428571428575E-2</v>
      </c>
      <c r="FK204" s="82">
        <v>0.58033826638477803</v>
      </c>
      <c r="FL204" s="82">
        <v>0.41966173361522197</v>
      </c>
      <c r="FM204" s="82">
        <v>0.22832980972515857</v>
      </c>
      <c r="FN204" s="82">
        <v>0.19027484143763213</v>
      </c>
      <c r="FO204" s="82">
        <v>0.1014799154334038</v>
      </c>
      <c r="FP204" s="82">
        <v>0.75641025641025639</v>
      </c>
      <c r="FQ204" s="82">
        <v>5.9829059829059832E-2</v>
      </c>
      <c r="FR204" s="82">
        <v>4.1310541310541307E-2</v>
      </c>
      <c r="FS204" s="82">
        <v>0.16951566951566951</v>
      </c>
      <c r="FT204" s="83">
        <v>8.4045584045584043E-2</v>
      </c>
      <c r="FU204" s="83">
        <v>0.14245014245014245</v>
      </c>
      <c r="FV204" s="83">
        <v>0.2264957264957265</v>
      </c>
      <c r="FW204" s="83">
        <v>7.407407407407407E-2</v>
      </c>
      <c r="FX204" s="83">
        <v>9.8290598290598288E-2</v>
      </c>
      <c r="FY204" s="83">
        <v>0.13247863247863248</v>
      </c>
      <c r="FZ204" s="83">
        <v>0.17806267806267806</v>
      </c>
      <c r="GA204" s="83">
        <v>0.2492877492877493</v>
      </c>
      <c r="GB204" s="83">
        <v>0.26780626780626782</v>
      </c>
      <c r="GC204" s="81">
        <v>2261.6761710794299</v>
      </c>
      <c r="GD204" s="81">
        <v>1629.6142857142856</v>
      </c>
      <c r="GE204" s="84">
        <v>3.525498575498573</v>
      </c>
      <c r="GF204" s="84">
        <v>3.1580882352941178</v>
      </c>
      <c r="GG204" s="84">
        <v>2.4760147601476015</v>
      </c>
      <c r="GH204" s="84">
        <v>3.2973977695167287</v>
      </c>
      <c r="GI204" s="84">
        <v>2.7415730337078652</v>
      </c>
      <c r="GJ204" s="84">
        <v>2.5055762081784385</v>
      </c>
      <c r="GK204" s="84">
        <v>2.6703703703703705</v>
      </c>
      <c r="GL204" s="84">
        <v>2.2481203007518795</v>
      </c>
      <c r="GM204" s="84">
        <v>1.8171641791044777</v>
      </c>
      <c r="GN204" s="84">
        <v>2.2230483271375463</v>
      </c>
      <c r="GO204" s="84">
        <v>1.946360153256705</v>
      </c>
      <c r="GP204" s="84">
        <v>2.5212355212355213</v>
      </c>
      <c r="GQ204" s="84">
        <v>1.6771653543307086</v>
      </c>
      <c r="GR204" s="84">
        <v>1.4431372549019608</v>
      </c>
      <c r="GS204" s="84">
        <v>1.2239382239382239</v>
      </c>
      <c r="GT204" s="84">
        <v>2.0346153846153845</v>
      </c>
      <c r="GU204" s="84">
        <v>1.8294573643410852</v>
      </c>
      <c r="GV204" s="84">
        <v>0.69649805447470814</v>
      </c>
      <c r="GW204" s="84">
        <v>0.421875</v>
      </c>
      <c r="GX204" s="84">
        <v>1.4246031746031746</v>
      </c>
      <c r="GY204" s="84">
        <v>4.0504087193460494</v>
      </c>
      <c r="GZ204" s="84">
        <v>4.0355677154582761</v>
      </c>
      <c r="HA204" s="84">
        <v>3.5462068965517242</v>
      </c>
      <c r="HB204" s="84">
        <v>3.4889502762430937</v>
      </c>
      <c r="HC204" s="84">
        <v>4.3766937669376693</v>
      </c>
      <c r="HD204" s="84">
        <v>3.8744884038199183</v>
      </c>
    </row>
    <row r="205" spans="1:212" x14ac:dyDescent="0.2">
      <c r="A205" s="78"/>
      <c r="B205" s="80"/>
      <c r="C205" s="80"/>
      <c r="D205" s="80"/>
      <c r="E205" s="80"/>
      <c r="F205" s="81"/>
      <c r="G205" s="81"/>
      <c r="H205" s="81"/>
      <c r="I205" s="83"/>
      <c r="J205" s="83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2"/>
      <c r="W205" s="82"/>
      <c r="X205" s="81"/>
      <c r="Y205" s="82"/>
      <c r="Z205" s="82"/>
      <c r="AA205" s="82"/>
      <c r="AB205" s="82"/>
      <c r="AC205" s="82"/>
      <c r="AD205" s="82"/>
      <c r="AE205" s="82"/>
      <c r="AF205" s="82"/>
      <c r="AG205" s="82"/>
      <c r="AH205" s="82"/>
      <c r="AI205" s="82"/>
      <c r="AJ205" s="82"/>
      <c r="AK205" s="82"/>
      <c r="AL205" s="82"/>
      <c r="AM205" s="82"/>
      <c r="AN205" s="82"/>
      <c r="AO205" s="82"/>
      <c r="AP205" s="82"/>
      <c r="AQ205" s="82"/>
      <c r="AR205" s="82"/>
      <c r="AS205" s="82"/>
      <c r="AT205" s="82"/>
      <c r="AU205" s="82"/>
      <c r="AV205" s="84"/>
      <c r="AW205" s="84"/>
      <c r="AX205" s="84"/>
      <c r="AY205" s="84"/>
      <c r="AZ205" s="84"/>
      <c r="BA205" s="84"/>
      <c r="BB205" s="84"/>
      <c r="BC205" s="84"/>
      <c r="BD205" s="84"/>
      <c r="BE205" s="84"/>
      <c r="BF205" s="84"/>
      <c r="BG205" s="84"/>
      <c r="BH205" s="84"/>
      <c r="BI205" s="84"/>
      <c r="BJ205" s="84"/>
      <c r="BK205" s="84"/>
      <c r="BL205" s="84"/>
      <c r="BM205" s="84"/>
      <c r="BN205" s="84"/>
      <c r="BO205" s="84"/>
      <c r="BP205" s="84"/>
      <c r="BQ205" s="84"/>
      <c r="BR205" s="84"/>
      <c r="BS205" s="84"/>
      <c r="BT205" s="84"/>
      <c r="BU205" s="84"/>
      <c r="BV205" s="84"/>
      <c r="BW205" s="84"/>
      <c r="BX205" s="84"/>
      <c r="BY205" s="84"/>
      <c r="BZ205" s="84"/>
      <c r="CA205" s="84"/>
      <c r="CB205" s="84"/>
      <c r="CC205" s="84"/>
      <c r="CD205" s="84"/>
      <c r="CE205" s="84"/>
      <c r="CF205" s="84"/>
      <c r="CG205" s="84"/>
      <c r="CH205" s="84"/>
      <c r="CI205" s="84"/>
      <c r="CJ205" s="84"/>
      <c r="CK205" s="84"/>
      <c r="CL205" s="84"/>
      <c r="CM205" s="84"/>
      <c r="CN205" s="84"/>
      <c r="CO205" s="84"/>
      <c r="CP205" s="84"/>
      <c r="CQ205" s="84"/>
      <c r="CR205" s="84"/>
      <c r="CS205" s="84"/>
      <c r="CT205" s="84"/>
      <c r="CU205" s="84"/>
      <c r="CV205" s="84"/>
      <c r="CW205" s="82"/>
      <c r="CX205" s="82"/>
      <c r="CY205" s="82"/>
      <c r="CZ205" s="82"/>
      <c r="DA205" s="82"/>
      <c r="DB205" s="82"/>
      <c r="DC205" s="82"/>
      <c r="DD205" s="82"/>
      <c r="DE205" s="82"/>
      <c r="DF205" s="82"/>
      <c r="DG205" s="82"/>
      <c r="DH205" s="82"/>
      <c r="DI205" s="82"/>
      <c r="DJ205" s="82"/>
      <c r="DK205" s="84"/>
      <c r="DL205" s="84"/>
      <c r="DM205" s="84"/>
      <c r="DN205" s="84"/>
      <c r="DO205" s="84"/>
      <c r="DP205" s="84"/>
      <c r="DQ205" s="84"/>
      <c r="DR205" s="84"/>
      <c r="DS205" s="84"/>
      <c r="DT205" s="84"/>
      <c r="DU205" s="84"/>
      <c r="DV205" s="84"/>
      <c r="DW205" s="84"/>
      <c r="DX205" s="84"/>
      <c r="DY205" s="84"/>
      <c r="DZ205" s="84"/>
      <c r="EA205" s="84"/>
      <c r="EB205" s="84"/>
      <c r="EC205" s="84"/>
      <c r="ED205" s="84"/>
      <c r="EE205" s="84"/>
      <c r="EF205" s="84"/>
      <c r="EG205" s="84"/>
      <c r="EH205" s="84"/>
      <c r="EI205" s="84"/>
      <c r="EJ205" s="84"/>
      <c r="EK205" s="84"/>
      <c r="EL205" s="84"/>
      <c r="EM205" s="84"/>
      <c r="EN205" s="84"/>
      <c r="EO205" s="84"/>
      <c r="EP205" s="84"/>
      <c r="EQ205" s="84"/>
      <c r="ER205" s="84"/>
      <c r="ES205" s="84"/>
      <c r="ET205" s="84"/>
      <c r="EU205" s="84"/>
      <c r="EV205" s="84"/>
      <c r="EW205" s="82"/>
      <c r="EX205" s="82"/>
      <c r="EY205" s="82"/>
      <c r="EZ205" s="82"/>
      <c r="FA205" s="82"/>
      <c r="FB205" s="82"/>
      <c r="FC205" s="82"/>
      <c r="FD205" s="82"/>
      <c r="FE205" s="82"/>
      <c r="FF205" s="82"/>
      <c r="FG205" s="82"/>
      <c r="FH205" s="82"/>
      <c r="FI205" s="82"/>
      <c r="FJ205" s="82"/>
      <c r="FK205" s="82"/>
      <c r="FL205" s="82"/>
      <c r="FM205" s="82"/>
      <c r="FN205" s="82"/>
      <c r="FO205" s="82"/>
      <c r="FP205" s="82"/>
      <c r="FQ205" s="82"/>
      <c r="FR205" s="82"/>
      <c r="FS205" s="82"/>
      <c r="FT205" s="83"/>
      <c r="FU205" s="83"/>
      <c r="FV205" s="83"/>
      <c r="FW205" s="83"/>
      <c r="FX205" s="83"/>
      <c r="FY205" s="83"/>
      <c r="FZ205" s="83"/>
      <c r="GA205" s="83"/>
      <c r="GB205" s="83"/>
      <c r="GC205" s="81"/>
      <c r="GD205" s="81"/>
      <c r="GE205" s="84"/>
      <c r="GF205" s="84"/>
      <c r="GG205" s="84"/>
      <c r="GH205" s="84"/>
      <c r="GI205" s="84"/>
      <c r="GJ205" s="84"/>
      <c r="GK205" s="84"/>
      <c r="GL205" s="84"/>
      <c r="GM205" s="84"/>
      <c r="GN205" s="84"/>
      <c r="GO205" s="84"/>
      <c r="GP205" s="84"/>
      <c r="GQ205" s="84"/>
      <c r="GR205" s="84"/>
      <c r="GS205" s="84"/>
      <c r="GT205" s="84"/>
      <c r="GU205" s="84"/>
      <c r="GV205" s="84"/>
      <c r="GW205" s="84"/>
      <c r="GX205" s="84"/>
      <c r="GY205" s="84"/>
      <c r="GZ205" s="84"/>
      <c r="HA205" s="84"/>
      <c r="HB205" s="84"/>
      <c r="HC205" s="84"/>
      <c r="HD205" s="84"/>
    </row>
    <row r="206" spans="1:212" x14ac:dyDescent="0.2">
      <c r="A206" s="92" t="s">
        <v>564</v>
      </c>
      <c r="B206" s="80"/>
      <c r="C206" s="80"/>
      <c r="D206" s="80"/>
      <c r="E206" s="80"/>
      <c r="F206" s="81"/>
      <c r="G206" s="81"/>
      <c r="H206" s="81"/>
      <c r="I206" s="83"/>
      <c r="J206" s="83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2"/>
      <c r="W206" s="82"/>
      <c r="X206" s="81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  <c r="AM206" s="82"/>
      <c r="AN206" s="82"/>
      <c r="AO206" s="82"/>
      <c r="AP206" s="82"/>
      <c r="AQ206" s="82"/>
      <c r="AR206" s="82"/>
      <c r="AS206" s="82"/>
      <c r="AT206" s="82"/>
      <c r="AU206" s="82"/>
      <c r="AV206" s="84"/>
      <c r="AW206" s="84"/>
      <c r="AX206" s="84"/>
      <c r="AY206" s="84"/>
      <c r="AZ206" s="84"/>
      <c r="BA206" s="84"/>
      <c r="BB206" s="84"/>
      <c r="BC206" s="84"/>
      <c r="BD206" s="84"/>
      <c r="BE206" s="84"/>
      <c r="BF206" s="84"/>
      <c r="BG206" s="84"/>
      <c r="BH206" s="84"/>
      <c r="BI206" s="84"/>
      <c r="BJ206" s="84"/>
      <c r="BK206" s="84"/>
      <c r="BL206" s="84"/>
      <c r="BM206" s="84"/>
      <c r="BN206" s="84"/>
      <c r="BO206" s="84"/>
      <c r="BP206" s="84"/>
      <c r="BQ206" s="84"/>
      <c r="BR206" s="84"/>
      <c r="BS206" s="84"/>
      <c r="BT206" s="84"/>
      <c r="BU206" s="84"/>
      <c r="BV206" s="84"/>
      <c r="BW206" s="84"/>
      <c r="BX206" s="84"/>
      <c r="BY206" s="84"/>
      <c r="BZ206" s="84"/>
      <c r="CA206" s="84"/>
      <c r="CB206" s="84"/>
      <c r="CC206" s="84"/>
      <c r="CD206" s="84"/>
      <c r="CE206" s="84"/>
      <c r="CF206" s="84"/>
      <c r="CG206" s="84"/>
      <c r="CH206" s="84"/>
      <c r="CI206" s="84"/>
      <c r="CJ206" s="84"/>
      <c r="CK206" s="84"/>
      <c r="CL206" s="84"/>
      <c r="CM206" s="84"/>
      <c r="CN206" s="84"/>
      <c r="CO206" s="84"/>
      <c r="CP206" s="84"/>
      <c r="CQ206" s="84"/>
      <c r="CR206" s="84"/>
      <c r="CS206" s="84"/>
      <c r="CT206" s="84"/>
      <c r="CU206" s="84"/>
      <c r="CV206" s="84"/>
      <c r="CW206" s="82"/>
      <c r="CX206" s="82"/>
      <c r="CY206" s="82"/>
      <c r="CZ206" s="82"/>
      <c r="DA206" s="82"/>
      <c r="DB206" s="82"/>
      <c r="DC206" s="82"/>
      <c r="DD206" s="82"/>
      <c r="DE206" s="82"/>
      <c r="DF206" s="82"/>
      <c r="DG206" s="82"/>
      <c r="DH206" s="82"/>
      <c r="DI206" s="82"/>
      <c r="DJ206" s="82"/>
      <c r="DK206" s="84"/>
      <c r="DL206" s="84"/>
      <c r="DM206" s="84"/>
      <c r="DN206" s="84"/>
      <c r="DO206" s="84"/>
      <c r="DP206" s="84"/>
      <c r="DQ206" s="84"/>
      <c r="DR206" s="84"/>
      <c r="DS206" s="84"/>
      <c r="DT206" s="84"/>
      <c r="DU206" s="84"/>
      <c r="DV206" s="84"/>
      <c r="DW206" s="84"/>
      <c r="DX206" s="84"/>
      <c r="DY206" s="84"/>
      <c r="DZ206" s="84"/>
      <c r="EA206" s="84"/>
      <c r="EB206" s="84"/>
      <c r="EC206" s="84"/>
      <c r="ED206" s="84"/>
      <c r="EE206" s="84"/>
      <c r="EF206" s="84"/>
      <c r="EG206" s="84"/>
      <c r="EH206" s="84"/>
      <c r="EI206" s="84"/>
      <c r="EJ206" s="84"/>
      <c r="EK206" s="84"/>
      <c r="EL206" s="84"/>
      <c r="EM206" s="84"/>
      <c r="EN206" s="84"/>
      <c r="EO206" s="84"/>
      <c r="EP206" s="84"/>
      <c r="EQ206" s="84"/>
      <c r="ER206" s="84"/>
      <c r="ES206" s="84"/>
      <c r="ET206" s="84"/>
      <c r="EU206" s="84"/>
      <c r="EV206" s="84"/>
      <c r="EW206" s="82"/>
      <c r="EX206" s="82"/>
      <c r="EY206" s="82"/>
      <c r="EZ206" s="82"/>
      <c r="FA206" s="82"/>
      <c r="FB206" s="82"/>
      <c r="FC206" s="82"/>
      <c r="FD206" s="82"/>
      <c r="FE206" s="82"/>
      <c r="FF206" s="82"/>
      <c r="FG206" s="82"/>
      <c r="FH206" s="82"/>
      <c r="FI206" s="82"/>
      <c r="FJ206" s="82"/>
      <c r="FK206" s="82"/>
      <c r="FL206" s="82"/>
      <c r="FM206" s="82"/>
      <c r="FN206" s="82"/>
      <c r="FO206" s="82"/>
      <c r="FP206" s="82"/>
      <c r="FQ206" s="82"/>
      <c r="FR206" s="82"/>
      <c r="FS206" s="82"/>
      <c r="FT206" s="83"/>
      <c r="FU206" s="83"/>
      <c r="FV206" s="83"/>
      <c r="FW206" s="83"/>
      <c r="FX206" s="83"/>
      <c r="FY206" s="83"/>
      <c r="FZ206" s="83"/>
      <c r="GA206" s="83"/>
      <c r="GB206" s="83"/>
      <c r="GC206" s="81"/>
      <c r="GD206" s="81"/>
      <c r="GE206" s="84"/>
      <c r="GF206" s="84"/>
      <c r="GG206" s="84"/>
      <c r="GH206" s="84"/>
      <c r="GI206" s="84"/>
      <c r="GJ206" s="84"/>
      <c r="GK206" s="84"/>
      <c r="GL206" s="84"/>
      <c r="GM206" s="84"/>
      <c r="GN206" s="84"/>
      <c r="GO206" s="84"/>
      <c r="GP206" s="84"/>
      <c r="GQ206" s="84"/>
      <c r="GR206" s="84"/>
      <c r="GS206" s="84"/>
      <c r="GT206" s="84"/>
      <c r="GU206" s="84"/>
      <c r="GV206" s="84"/>
      <c r="GW206" s="84"/>
      <c r="GX206" s="84"/>
      <c r="GY206" s="84"/>
      <c r="GZ206" s="84"/>
      <c r="HA206" s="84"/>
      <c r="HB206" s="84"/>
      <c r="HC206" s="84"/>
      <c r="HD206" s="84"/>
    </row>
    <row r="207" spans="1:212" x14ac:dyDescent="0.2">
      <c r="A207" s="78" t="s">
        <v>566</v>
      </c>
      <c r="B207" s="80">
        <v>485</v>
      </c>
      <c r="C207" s="80">
        <v>254</v>
      </c>
      <c r="D207" s="80">
        <v>231</v>
      </c>
      <c r="E207" s="80">
        <v>226</v>
      </c>
      <c r="F207" s="81">
        <v>1505.6928235294117</v>
      </c>
      <c r="G207" s="81">
        <v>1239.6660616470592</v>
      </c>
      <c r="H207" s="81">
        <v>1383.7552009469198</v>
      </c>
      <c r="I207" s="83">
        <v>0.35294117647058826</v>
      </c>
      <c r="J207" s="83">
        <v>0.21644946494422884</v>
      </c>
      <c r="K207" s="84">
        <v>3.0597938144329895</v>
      </c>
      <c r="L207" s="84">
        <v>2.91340206185567</v>
      </c>
      <c r="M207" s="84">
        <v>3.0446428571428572</v>
      </c>
      <c r="N207" s="84">
        <v>2.8019801980198018</v>
      </c>
      <c r="O207" s="84">
        <v>3.1560975609756099</v>
      </c>
      <c r="P207" s="84">
        <v>3.1266968325791855</v>
      </c>
      <c r="Q207" s="84">
        <v>4.0495495495495497</v>
      </c>
      <c r="R207" s="84">
        <v>3.2162162162162162</v>
      </c>
      <c r="S207" s="84">
        <v>2.9639639639639639</v>
      </c>
      <c r="T207" s="84">
        <v>3.0841121495327104</v>
      </c>
      <c r="U207" s="84">
        <v>2.6438356164383561</v>
      </c>
      <c r="V207" s="82">
        <v>0.30973451327433627</v>
      </c>
      <c r="W207" s="82">
        <v>0.45261013049936433</v>
      </c>
      <c r="X207" s="81">
        <v>1624.8878048780489</v>
      </c>
      <c r="Y207" s="82">
        <v>0.5</v>
      </c>
      <c r="Z207" s="82">
        <v>0.15929203539823009</v>
      </c>
      <c r="AA207" s="82">
        <v>0.43805309734513276</v>
      </c>
      <c r="AB207" s="82">
        <v>0.11570247933884298</v>
      </c>
      <c r="AC207" s="82">
        <v>1.6528925619834711E-2</v>
      </c>
      <c r="AD207" s="82">
        <v>7.43801652892562E-2</v>
      </c>
      <c r="AE207" s="82">
        <v>0.33057851239669422</v>
      </c>
      <c r="AF207" s="82">
        <v>0.33884297520661155</v>
      </c>
      <c r="AG207" s="82">
        <v>0.256198347107438</v>
      </c>
      <c r="AH207" s="82">
        <v>0.24793388429752067</v>
      </c>
      <c r="AI207" s="82">
        <v>0.15702479338842976</v>
      </c>
      <c r="AJ207" s="82">
        <v>0.11570247933884298</v>
      </c>
      <c r="AK207" s="82">
        <v>0.20661157024793389</v>
      </c>
      <c r="AL207" s="82">
        <v>0.34955752212389379</v>
      </c>
      <c r="AM207" s="82">
        <v>0.22666666666666666</v>
      </c>
      <c r="AN207" s="82">
        <v>0.36</v>
      </c>
      <c r="AO207" s="82">
        <v>0.34666666666666668</v>
      </c>
      <c r="AP207" s="82">
        <v>0.36444444444444446</v>
      </c>
      <c r="AQ207" s="82">
        <v>0.38222222222222224</v>
      </c>
      <c r="AR207" s="82">
        <v>0.18222222222222223</v>
      </c>
      <c r="AS207" s="82">
        <v>0.12888888888888889</v>
      </c>
      <c r="AT207" s="82">
        <v>0.29777777777777775</v>
      </c>
      <c r="AU207" s="82">
        <v>0.12444444444444444</v>
      </c>
      <c r="AV207" s="84">
        <v>3.134020618556701</v>
      </c>
      <c r="AW207" s="84">
        <v>3.6545454545454548</v>
      </c>
      <c r="AX207" s="84">
        <v>3.5540540540540539</v>
      </c>
      <c r="AY207" s="84">
        <v>3.3818181818181818</v>
      </c>
      <c r="AZ207" s="84">
        <v>3.3744075829383888</v>
      </c>
      <c r="BA207" s="84">
        <v>3.1848341232227488</v>
      </c>
      <c r="BB207" s="84">
        <v>3.5898617511520738</v>
      </c>
      <c r="BC207" s="84">
        <v>3.5287958115183247</v>
      </c>
      <c r="BD207" s="84">
        <v>3.8577981651376145</v>
      </c>
      <c r="BE207" s="84">
        <v>3.6712328767123288</v>
      </c>
      <c r="BF207" s="84">
        <v>4.0273972602739727</v>
      </c>
      <c r="BG207" s="84">
        <v>4.0185185185185182</v>
      </c>
      <c r="BH207" s="84">
        <v>3.7314814814814814</v>
      </c>
      <c r="BI207" s="84">
        <v>4.0917431192660549</v>
      </c>
      <c r="BJ207" s="84">
        <v>4.1657142857142855</v>
      </c>
      <c r="BK207" s="84">
        <v>4.0384615384615383</v>
      </c>
      <c r="BL207" s="84">
        <v>4.3935185185185182</v>
      </c>
      <c r="BM207" s="84">
        <v>4.305164319248826</v>
      </c>
      <c r="BN207" s="84">
        <v>3.8842592592592591</v>
      </c>
      <c r="BO207" s="84">
        <v>3.6985645933014353</v>
      </c>
      <c r="BP207" s="84">
        <v>3.68</v>
      </c>
      <c r="BQ207" s="84">
        <v>3.5918367346938775</v>
      </c>
      <c r="BR207" s="84">
        <v>3.5011235955056179</v>
      </c>
      <c r="BS207" s="84">
        <v>3.2650862068965516</v>
      </c>
      <c r="BT207" s="84">
        <v>4.0042735042735043</v>
      </c>
      <c r="BU207" s="84">
        <v>3.0920770877944324</v>
      </c>
      <c r="BV207" s="84">
        <v>2.7928730512249444</v>
      </c>
      <c r="BW207" s="84">
        <v>2.7652582159624415</v>
      </c>
      <c r="BX207" s="84">
        <v>1.3098591549295775</v>
      </c>
      <c r="BY207" s="84">
        <v>1.1603773584905661</v>
      </c>
      <c r="BZ207" s="84">
        <v>1.7476635514018692</v>
      </c>
      <c r="CA207" s="84">
        <v>1.2594339622641511</v>
      </c>
      <c r="CB207" s="84">
        <v>1.6320754716981132</v>
      </c>
      <c r="CC207" s="84">
        <v>1.570754716981132</v>
      </c>
      <c r="CD207" s="84">
        <v>1.1000000000000001</v>
      </c>
      <c r="CE207" s="84">
        <v>0.89622641509433965</v>
      </c>
      <c r="CF207" s="84">
        <v>0.66190476190476188</v>
      </c>
      <c r="CG207" s="84">
        <v>1.6037735849056605</v>
      </c>
      <c r="CH207" s="84">
        <v>1.7380952380952381</v>
      </c>
      <c r="CI207" s="84">
        <v>3.7791666666666668</v>
      </c>
      <c r="CJ207" s="84">
        <v>3.7029288702928871</v>
      </c>
      <c r="CK207" s="84">
        <v>2.75</v>
      </c>
      <c r="CL207" s="84">
        <v>2.6440677966101696</v>
      </c>
      <c r="CM207" s="84">
        <v>3.5864978902953588</v>
      </c>
      <c r="CN207" s="84">
        <v>4.0331753554502372</v>
      </c>
      <c r="CO207" s="84">
        <v>3.8056872037914693</v>
      </c>
      <c r="CP207" s="84">
        <v>3.6682464454976302</v>
      </c>
      <c r="CQ207" s="84">
        <v>3.7427184466019416</v>
      </c>
      <c r="CR207" s="84">
        <v>3.8468899521531101</v>
      </c>
      <c r="CS207" s="84">
        <v>3.8468899521531101</v>
      </c>
      <c r="CT207" s="84">
        <v>3.7699530516431925</v>
      </c>
      <c r="CU207" s="84">
        <v>5.612903225806452</v>
      </c>
      <c r="CV207" s="84">
        <v>6.9955555555555557</v>
      </c>
      <c r="CW207" s="82">
        <v>0.36</v>
      </c>
      <c r="CX207" s="82">
        <v>0.15555555555555556</v>
      </c>
      <c r="CY207" s="82">
        <v>0.84888888888888892</v>
      </c>
      <c r="CZ207" s="82">
        <v>0.61777777777777776</v>
      </c>
      <c r="DA207" s="82">
        <v>0.61818181818181817</v>
      </c>
      <c r="DB207" s="82">
        <v>0.38181818181818183</v>
      </c>
      <c r="DC207" s="82">
        <v>0.32424242424242422</v>
      </c>
      <c r="DD207" s="82">
        <v>0.12424242424242424</v>
      </c>
      <c r="DE207" s="82">
        <v>4.8484848484848485E-2</v>
      </c>
      <c r="DF207" s="82">
        <v>0.64215686274509809</v>
      </c>
      <c r="DG207" s="82">
        <v>0.77450980392156865</v>
      </c>
      <c r="DH207" s="82">
        <v>0.50980392156862742</v>
      </c>
      <c r="DI207" s="82">
        <v>0.19607843137254902</v>
      </c>
      <c r="DJ207" s="82">
        <v>0.26960784313725489</v>
      </c>
      <c r="DK207" s="84">
        <v>3.3695652173913042</v>
      </c>
      <c r="DL207" s="84">
        <v>3.5243243243243243</v>
      </c>
      <c r="DM207" s="84">
        <v>3.0773480662983426</v>
      </c>
      <c r="DN207" s="84">
        <v>3.2252747252747254</v>
      </c>
      <c r="DO207" s="84">
        <v>3.4216216216216218</v>
      </c>
      <c r="DP207" s="84">
        <v>3.2762430939226519</v>
      </c>
      <c r="DQ207" s="84">
        <v>2.9421965317919074</v>
      </c>
      <c r="DR207" s="84">
        <v>2.8735632183908044</v>
      </c>
      <c r="DS207" s="84">
        <v>2.4565217391304346</v>
      </c>
      <c r="DT207" s="84">
        <v>2.5621621621621622</v>
      </c>
      <c r="DU207" s="84">
        <v>3.3114754098360657</v>
      </c>
      <c r="DV207" s="84">
        <v>3.2522522522522523</v>
      </c>
      <c r="DW207" s="84">
        <v>3.2743362831858409</v>
      </c>
      <c r="DX207" s="84">
        <v>3.1100917431192658</v>
      </c>
      <c r="DY207" s="84">
        <v>3.1037735849056602</v>
      </c>
      <c r="DZ207" s="84">
        <v>3.6339285714285716</v>
      </c>
      <c r="EA207" s="84">
        <v>3.5652173913043477</v>
      </c>
      <c r="EB207" s="84">
        <v>3.0877192982456139</v>
      </c>
      <c r="EC207" s="84">
        <v>3.2596153846153846</v>
      </c>
      <c r="ED207" s="84">
        <v>2.9813084112149535</v>
      </c>
      <c r="EE207" s="84">
        <v>3.6757990867579911</v>
      </c>
      <c r="EF207" s="84">
        <v>3.5917431192660549</v>
      </c>
      <c r="EG207" s="84">
        <v>3.6851851851851851</v>
      </c>
      <c r="EH207" s="84">
        <v>3.3870967741935485</v>
      </c>
      <c r="EI207" s="84">
        <v>3.608490566037736</v>
      </c>
      <c r="EJ207" s="84">
        <v>3.7069767441860466</v>
      </c>
      <c r="EK207" s="84">
        <v>2.784037558685446</v>
      </c>
      <c r="EL207" s="84">
        <v>2.7476190476190476</v>
      </c>
      <c r="EM207" s="84">
        <v>3.3047619047619046</v>
      </c>
      <c r="EN207" s="84">
        <v>3.8181818181818183</v>
      </c>
      <c r="EO207" s="84">
        <v>3.1904761904761907</v>
      </c>
      <c r="EP207" s="84">
        <v>4.1034482758620694</v>
      </c>
      <c r="EQ207" s="84">
        <v>4.0285714285714285</v>
      </c>
      <c r="ER207" s="84">
        <v>4.1304347826086953</v>
      </c>
      <c r="ES207" s="84">
        <v>3.0765550239234449</v>
      </c>
      <c r="ET207" s="84">
        <v>3.7632850241545892</v>
      </c>
      <c r="EU207" s="84">
        <v>3.8660287081339715</v>
      </c>
      <c r="EV207" s="84">
        <v>3.6105769230769229</v>
      </c>
      <c r="EW207" s="82">
        <v>0.33195876288659792</v>
      </c>
      <c r="EX207" s="82">
        <v>0.31958762886597936</v>
      </c>
      <c r="EY207" s="82">
        <v>0.22886597938144329</v>
      </c>
      <c r="EZ207" s="82">
        <v>0.11958762886597939</v>
      </c>
      <c r="FA207" s="82">
        <v>0.51265822784810122</v>
      </c>
      <c r="FB207" s="82">
        <v>0.10126582278481013</v>
      </c>
      <c r="FC207" s="82">
        <v>7.2784810126582278E-2</v>
      </c>
      <c r="FD207" s="82">
        <v>7.2784810126582278E-2</v>
      </c>
      <c r="FE207" s="82">
        <v>6.0126582278481014E-2</v>
      </c>
      <c r="FF207" s="82">
        <v>0.15822784810126583</v>
      </c>
      <c r="FG207" s="82">
        <v>0.20253164556962025</v>
      </c>
      <c r="FH207" s="82">
        <v>0.10443037974683544</v>
      </c>
      <c r="FI207" s="82">
        <v>7.5949367088607597E-2</v>
      </c>
      <c r="FJ207" s="82">
        <v>0.10443037974683544</v>
      </c>
      <c r="FK207" s="82">
        <v>0.50927835051546388</v>
      </c>
      <c r="FL207" s="82">
        <v>0.49072164948453612</v>
      </c>
      <c r="FM207" s="82">
        <v>0.30515463917525776</v>
      </c>
      <c r="FN207" s="82">
        <v>0.15257731958762888</v>
      </c>
      <c r="FO207" s="82">
        <v>0.18556701030927836</v>
      </c>
      <c r="FP207" s="82">
        <v>0.49557522123893805</v>
      </c>
      <c r="FQ207" s="82">
        <v>0.20353982300884957</v>
      </c>
      <c r="FR207" s="82">
        <v>7.0796460176991149E-2</v>
      </c>
      <c r="FS207" s="82">
        <v>0.33628318584070799</v>
      </c>
      <c r="FT207" s="83">
        <v>0.2168141592920354</v>
      </c>
      <c r="FU207" s="83">
        <v>0.1415929203539823</v>
      </c>
      <c r="FV207" s="83">
        <v>0.3584070796460177</v>
      </c>
      <c r="FW207" s="83">
        <v>0.16371681415929204</v>
      </c>
      <c r="FX207" s="83">
        <v>0.30088495575221241</v>
      </c>
      <c r="FY207" s="83">
        <v>0.24336283185840707</v>
      </c>
      <c r="FZ207" s="83">
        <v>3.5398230088495575E-2</v>
      </c>
      <c r="GA207" s="83">
        <v>3.0973451327433628E-2</v>
      </c>
      <c r="GB207" s="83">
        <v>0.22566371681415928</v>
      </c>
      <c r="GC207" s="81">
        <v>1720.5889570552147</v>
      </c>
      <c r="GD207" s="81">
        <v>1254.5320512820513</v>
      </c>
      <c r="GE207" s="84">
        <v>2.9336283185840712</v>
      </c>
      <c r="GF207" s="84">
        <v>2.5035460992907801</v>
      </c>
      <c r="GG207" s="84">
        <v>1.8804347826086956</v>
      </c>
      <c r="GH207" s="84">
        <v>2.9363957597173145</v>
      </c>
      <c r="GI207" s="84">
        <v>2.3464285714285715</v>
      </c>
      <c r="GJ207" s="84">
        <v>1.7321428571428572</v>
      </c>
      <c r="GK207" s="84">
        <v>1.9422382671480145</v>
      </c>
      <c r="GL207" s="84">
        <v>1.5431654676258992</v>
      </c>
      <c r="GM207" s="84">
        <v>1.2535714285714286</v>
      </c>
      <c r="GN207" s="84">
        <v>2.0892857142857144</v>
      </c>
      <c r="GO207" s="84">
        <v>1.9633699633699633</v>
      </c>
      <c r="GP207" s="84">
        <v>2.7971014492753623</v>
      </c>
      <c r="GQ207" s="84">
        <v>1.6974169741697418</v>
      </c>
      <c r="GR207" s="84">
        <v>1.424908424908425</v>
      </c>
      <c r="GS207" s="84">
        <v>1.0814814814814815</v>
      </c>
      <c r="GT207" s="84">
        <v>1.948905109489051</v>
      </c>
      <c r="GU207" s="84">
        <v>1.7785977859778597</v>
      </c>
      <c r="GV207" s="84">
        <v>0.78228782287822873</v>
      </c>
      <c r="GW207" s="84">
        <v>0.33458646616541354</v>
      </c>
      <c r="GX207" s="84">
        <v>1.4210526315789473</v>
      </c>
      <c r="GY207" s="84">
        <v>4.0930787589498809</v>
      </c>
      <c r="GZ207" s="84">
        <v>4.1380145278450362</v>
      </c>
      <c r="HA207" s="84">
        <v>3.6093366093366095</v>
      </c>
      <c r="HB207" s="84">
        <v>3.2725060827250609</v>
      </c>
      <c r="HC207" s="84">
        <v>4.4904306220095691</v>
      </c>
      <c r="HD207" s="84">
        <v>3.8684210526315788</v>
      </c>
    </row>
    <row r="208" spans="1:212" x14ac:dyDescent="0.2">
      <c r="A208" s="78" t="s">
        <v>567</v>
      </c>
      <c r="B208" s="80">
        <v>2004</v>
      </c>
      <c r="C208" s="80">
        <v>1626</v>
      </c>
      <c r="D208" s="80">
        <v>378</v>
      </c>
      <c r="E208" s="80">
        <v>1555</v>
      </c>
      <c r="F208" s="81">
        <v>2174.5973882185931</v>
      </c>
      <c r="G208" s="81">
        <v>1718.5121015457767</v>
      </c>
      <c r="H208" s="81">
        <v>2053.6213724920835</v>
      </c>
      <c r="I208" s="83">
        <v>0.25762952448545068</v>
      </c>
      <c r="J208" s="83">
        <v>0.21268311701879178</v>
      </c>
      <c r="K208" s="84">
        <v>3.1487025948103793</v>
      </c>
      <c r="L208" s="84">
        <v>2.6501996007984032</v>
      </c>
      <c r="M208" s="84">
        <v>3.182698515171078</v>
      </c>
      <c r="N208" s="84">
        <v>2.6673866090712743</v>
      </c>
      <c r="O208" s="84">
        <v>2.9790209790209792</v>
      </c>
      <c r="P208" s="84">
        <v>3.1565557729941291</v>
      </c>
      <c r="Q208" s="84">
        <v>4.0764705882352938</v>
      </c>
      <c r="R208" s="84">
        <v>3.2674040338321406</v>
      </c>
      <c r="S208" s="84">
        <v>3.026537216828479</v>
      </c>
      <c r="T208" s="84">
        <v>3.2001338688085674</v>
      </c>
      <c r="U208" s="84">
        <v>2.5411686586985391</v>
      </c>
      <c r="V208" s="82">
        <v>0.40771704180064311</v>
      </c>
      <c r="W208" s="82">
        <v>0.81317716581710409</v>
      </c>
      <c r="X208" s="81">
        <v>2241.694462975317</v>
      </c>
      <c r="Y208" s="82">
        <v>0.63151125401929264</v>
      </c>
      <c r="Z208" s="82">
        <v>0.13311897106109324</v>
      </c>
      <c r="AA208" s="82">
        <v>0.59099678456591642</v>
      </c>
      <c r="AB208" s="82">
        <v>0.16666666666666666</v>
      </c>
      <c r="AC208" s="82">
        <v>1.9493177387914229E-2</v>
      </c>
      <c r="AD208" s="82">
        <v>4.5808966861598438E-2</v>
      </c>
      <c r="AE208" s="82">
        <v>0.30701754385964913</v>
      </c>
      <c r="AF208" s="82">
        <v>0.48343079922027288</v>
      </c>
      <c r="AG208" s="82">
        <v>0.14814814814814814</v>
      </c>
      <c r="AH208" s="82">
        <v>0.17933723196881091</v>
      </c>
      <c r="AI208" s="82">
        <v>9.9415204678362568E-2</v>
      </c>
      <c r="AJ208" s="82">
        <v>9.2592592592592587E-2</v>
      </c>
      <c r="AK208" s="82">
        <v>0.16374269005847952</v>
      </c>
      <c r="AL208" s="82">
        <v>0.28553054662379423</v>
      </c>
      <c r="AM208" s="82">
        <v>0.20245003223726629</v>
      </c>
      <c r="AN208" s="82">
        <v>0.32624113475177308</v>
      </c>
      <c r="AO208" s="82">
        <v>0.45067698259187622</v>
      </c>
      <c r="AP208" s="82">
        <v>0.47582205029013541</v>
      </c>
      <c r="AQ208" s="82">
        <v>0.39587362991618313</v>
      </c>
      <c r="AR208" s="82">
        <v>0.18504190844616378</v>
      </c>
      <c r="AS208" s="82">
        <v>0.17666021921341071</v>
      </c>
      <c r="AT208" s="82">
        <v>0.34364925854287559</v>
      </c>
      <c r="AU208" s="82">
        <v>0.10831721470019343</v>
      </c>
      <c r="AV208" s="84">
        <v>2.9286219081272087</v>
      </c>
      <c r="AW208" s="84">
        <v>3.6964751958224542</v>
      </c>
      <c r="AX208" s="84">
        <v>3.7544204322200394</v>
      </c>
      <c r="AY208" s="84">
        <v>3.4486166007905137</v>
      </c>
      <c r="AZ208" s="84">
        <v>3.3216924110141033</v>
      </c>
      <c r="BA208" s="84">
        <v>3.1569688768606223</v>
      </c>
      <c r="BB208" s="84">
        <v>3.4098684210526318</v>
      </c>
      <c r="BC208" s="84">
        <v>3.4084989718985605</v>
      </c>
      <c r="BD208" s="84">
        <v>3.913328956007879</v>
      </c>
      <c r="BE208" s="84">
        <v>3.5765943458251153</v>
      </c>
      <c r="BF208" s="84">
        <v>4.0850923482849604</v>
      </c>
      <c r="BG208" s="84">
        <v>3.9355481727574753</v>
      </c>
      <c r="BH208" s="84">
        <v>3.7620338983050847</v>
      </c>
      <c r="BI208" s="84">
        <v>4.068121693121693</v>
      </c>
      <c r="BJ208" s="84">
        <v>4.1555959963603275</v>
      </c>
      <c r="BK208" s="84">
        <v>3.9856459330143541</v>
      </c>
      <c r="BL208" s="84">
        <v>4.2302631578947372</v>
      </c>
      <c r="BM208" s="84">
        <v>4.2263401720714757</v>
      </c>
      <c r="BN208" s="84">
        <v>3.7328496042216357</v>
      </c>
      <c r="BO208" s="84">
        <v>3.5096217650962176</v>
      </c>
      <c r="BP208" s="84">
        <v>3.6288239292997959</v>
      </c>
      <c r="BQ208" s="84">
        <v>3.5010169491525422</v>
      </c>
      <c r="BR208" s="84">
        <v>3.657814096016343</v>
      </c>
      <c r="BS208" s="84">
        <v>3.3877551020408165</v>
      </c>
      <c r="BT208" s="84">
        <v>3.9193054136874363</v>
      </c>
      <c r="BU208" s="84">
        <v>3.2293156281920328</v>
      </c>
      <c r="BV208" s="84">
        <v>3.0631469979296067</v>
      </c>
      <c r="BW208" s="84">
        <v>2.5101506221349053</v>
      </c>
      <c r="BX208" s="84">
        <v>1.2742782152230971</v>
      </c>
      <c r="BY208" s="84">
        <v>1.2134387351778657</v>
      </c>
      <c r="BZ208" s="84">
        <v>1.6269736842105262</v>
      </c>
      <c r="CA208" s="84">
        <v>1.4031620553359683</v>
      </c>
      <c r="CB208" s="84">
        <v>1.6859776168531928</v>
      </c>
      <c r="CC208" s="84">
        <v>1.2117028270874424</v>
      </c>
      <c r="CD208" s="84">
        <v>1.0800794176042356</v>
      </c>
      <c r="CE208" s="84">
        <v>0.8945981554677207</v>
      </c>
      <c r="CF208" s="84">
        <v>0.89662027833001989</v>
      </c>
      <c r="CG208" s="84">
        <v>1.4379128137384412</v>
      </c>
      <c r="CH208" s="84">
        <v>1.6321687541199736</v>
      </c>
      <c r="CI208" s="84">
        <v>3.8646095717884132</v>
      </c>
      <c r="CJ208" s="84">
        <v>3.9421383647798742</v>
      </c>
      <c r="CK208" s="84">
        <v>3.2891719745222932</v>
      </c>
      <c r="CL208" s="84">
        <v>3.0222222222222221</v>
      </c>
      <c r="CM208" s="84">
        <v>3.778688524590164</v>
      </c>
      <c r="CN208" s="84">
        <v>3.8877076411960134</v>
      </c>
      <c r="CO208" s="84">
        <v>3.8948769128409846</v>
      </c>
      <c r="CP208" s="84">
        <v>3.4810379241516967</v>
      </c>
      <c r="CQ208" s="84">
        <v>3.696584058941728</v>
      </c>
      <c r="CR208" s="84">
        <v>3.6435709526982012</v>
      </c>
      <c r="CS208" s="84">
        <v>3.5281501340482575</v>
      </c>
      <c r="CT208" s="84">
        <v>3.5730486991327552</v>
      </c>
      <c r="CU208" s="84">
        <v>5.4353876739562628</v>
      </c>
      <c r="CV208" s="84">
        <v>6.8652482269503547</v>
      </c>
      <c r="CW208" s="82">
        <v>0.34880722114764667</v>
      </c>
      <c r="CX208" s="82">
        <v>0.13862024500322373</v>
      </c>
      <c r="CY208" s="82">
        <v>0.41843971631205673</v>
      </c>
      <c r="CZ208" s="82">
        <v>0.46163765312701482</v>
      </c>
      <c r="DA208" s="82">
        <v>0.45714285714285713</v>
      </c>
      <c r="DB208" s="82">
        <v>0.10695970695970695</v>
      </c>
      <c r="DC208" s="82">
        <v>0.26227106227106228</v>
      </c>
      <c r="DD208" s="82">
        <v>0.19853479853479852</v>
      </c>
      <c r="DE208" s="82">
        <v>3.8827838827838829E-2</v>
      </c>
      <c r="DF208" s="82">
        <v>0.59775641025641024</v>
      </c>
      <c r="DG208" s="82">
        <v>0.67948717948717952</v>
      </c>
      <c r="DH208" s="82">
        <v>0.43429487179487181</v>
      </c>
      <c r="DI208" s="82">
        <v>0.24038461538461539</v>
      </c>
      <c r="DJ208" s="82">
        <v>0.1875</v>
      </c>
      <c r="DK208" s="84">
        <v>3.3576512455516014</v>
      </c>
      <c r="DL208" s="84">
        <v>3.3159784560143626</v>
      </c>
      <c r="DM208" s="84">
        <v>2.7040441176470589</v>
      </c>
      <c r="DN208" s="84">
        <v>2.858974358974359</v>
      </c>
      <c r="DO208" s="84">
        <v>3.0018248175182483</v>
      </c>
      <c r="DP208" s="84">
        <v>2.8450184501845017</v>
      </c>
      <c r="DQ208" s="84">
        <v>2.4659300184162061</v>
      </c>
      <c r="DR208" s="84">
        <v>2.383612662942272</v>
      </c>
      <c r="DS208" s="84">
        <v>1.9382716049382716</v>
      </c>
      <c r="DT208" s="84">
        <v>2.0159574468085109</v>
      </c>
      <c r="DU208" s="84">
        <v>2.8767857142857145</v>
      </c>
      <c r="DV208" s="84">
        <v>3.2348367029548988</v>
      </c>
      <c r="DW208" s="84">
        <v>3.3928012519561817</v>
      </c>
      <c r="DX208" s="84">
        <v>3.0953150242326335</v>
      </c>
      <c r="DY208" s="84">
        <v>2.952768729641694</v>
      </c>
      <c r="DZ208" s="84">
        <v>3.4745762711864407</v>
      </c>
      <c r="EA208" s="84">
        <v>3.5271084337349397</v>
      </c>
      <c r="EB208" s="84">
        <v>3.096774193548387</v>
      </c>
      <c r="EC208" s="84">
        <v>3.1971153846153846</v>
      </c>
      <c r="ED208" s="84">
        <v>2.8860353130016052</v>
      </c>
      <c r="EE208" s="84">
        <v>3.9449901768172886</v>
      </c>
      <c r="EF208" s="84">
        <v>3.6978417266187051</v>
      </c>
      <c r="EG208" s="84">
        <v>3.8823915900131407</v>
      </c>
      <c r="EH208" s="84">
        <v>3.706578947368421</v>
      </c>
      <c r="EI208" s="84">
        <v>3.6748998664886514</v>
      </c>
      <c r="EJ208" s="84">
        <v>3.718151815181518</v>
      </c>
      <c r="EK208" s="84">
        <v>2.9832214765100673</v>
      </c>
      <c r="EL208" s="84">
        <v>2.9843643779741673</v>
      </c>
      <c r="EM208" s="84">
        <v>3.9031607262945527</v>
      </c>
      <c r="EN208" s="84">
        <v>4.0211748633879782</v>
      </c>
      <c r="EO208" s="84">
        <v>3.6491228070175437</v>
      </c>
      <c r="EP208" s="84">
        <v>4.022556390977444</v>
      </c>
      <c r="EQ208" s="84">
        <v>3.8634212305611899</v>
      </c>
      <c r="ER208" s="84">
        <v>3.9564917127071824</v>
      </c>
      <c r="ES208" s="84">
        <v>3.3749152542372882</v>
      </c>
      <c r="ET208" s="84">
        <v>3.752754820936639</v>
      </c>
      <c r="EU208" s="84">
        <v>4.0602165087956701</v>
      </c>
      <c r="EV208" s="84">
        <v>3.7690721649484535</v>
      </c>
      <c r="EW208" s="82">
        <v>0.16117764471057885</v>
      </c>
      <c r="EX208" s="82">
        <v>0.33033932135728544</v>
      </c>
      <c r="EY208" s="82">
        <v>0.33582834331337325</v>
      </c>
      <c r="EZ208" s="82">
        <v>0.17265469061876249</v>
      </c>
      <c r="FA208" s="82">
        <v>0.44568527918781725</v>
      </c>
      <c r="FB208" s="82">
        <v>0.13807106598984772</v>
      </c>
      <c r="FC208" s="82">
        <v>0.14517766497461929</v>
      </c>
      <c r="FD208" s="82">
        <v>5.9898477157360408E-2</v>
      </c>
      <c r="FE208" s="82">
        <v>5.5837563451776651E-2</v>
      </c>
      <c r="FF208" s="82">
        <v>0.21421319796954313</v>
      </c>
      <c r="FG208" s="82">
        <v>0.25989847715736042</v>
      </c>
      <c r="FH208" s="82">
        <v>0.11472081218274112</v>
      </c>
      <c r="FI208" s="82">
        <v>6.4974619289340105E-2</v>
      </c>
      <c r="FJ208" s="82">
        <v>8.0203045685279181E-2</v>
      </c>
      <c r="FK208" s="82">
        <v>0.47854291417165667</v>
      </c>
      <c r="FL208" s="82">
        <v>0.52145708582834338</v>
      </c>
      <c r="FM208" s="82">
        <v>0.30888223552894212</v>
      </c>
      <c r="FN208" s="82">
        <v>0.25798403193612773</v>
      </c>
      <c r="FO208" s="82">
        <v>0.1467065868263473</v>
      </c>
      <c r="FP208" s="82">
        <v>0.65337620578778133</v>
      </c>
      <c r="FQ208" s="82">
        <v>0.11961414790996784</v>
      </c>
      <c r="FR208" s="82">
        <v>5.4019292604501605E-2</v>
      </c>
      <c r="FS208" s="82">
        <v>0.22443729903536977</v>
      </c>
      <c r="FT208" s="83">
        <v>9.8392282958199351E-2</v>
      </c>
      <c r="FU208" s="83">
        <v>0.12282958199356914</v>
      </c>
      <c r="FV208" s="83">
        <v>0.22122186495176849</v>
      </c>
      <c r="FW208" s="83">
        <v>8.42443729903537E-2</v>
      </c>
      <c r="FX208" s="83">
        <v>0.14469453376205788</v>
      </c>
      <c r="FY208" s="83">
        <v>0.19935691318327975</v>
      </c>
      <c r="FZ208" s="83">
        <v>0.18971061093247588</v>
      </c>
      <c r="GA208" s="83">
        <v>0.1157556270096463</v>
      </c>
      <c r="GB208" s="83">
        <v>0.26623794212218649</v>
      </c>
      <c r="GC208" s="81">
        <v>2336.9465329991644</v>
      </c>
      <c r="GD208" s="81">
        <v>1720.0839416058395</v>
      </c>
      <c r="GE208" s="84">
        <v>3.3477813504823186</v>
      </c>
      <c r="GF208" s="84">
        <v>3.1140109890109891</v>
      </c>
      <c r="GG208" s="84">
        <v>2.2839506172839505</v>
      </c>
      <c r="GH208" s="84">
        <v>3.371742112482853</v>
      </c>
      <c r="GI208" s="84">
        <v>2.7558620689655173</v>
      </c>
      <c r="GJ208" s="84">
        <v>2.4285714285714284</v>
      </c>
      <c r="GK208" s="84">
        <v>2.541436464088398</v>
      </c>
      <c r="GL208" s="84">
        <v>2.054016620498615</v>
      </c>
      <c r="GM208" s="84">
        <v>1.0304287690179805</v>
      </c>
      <c r="GN208" s="84">
        <v>2.0731034482758619</v>
      </c>
      <c r="GO208" s="84">
        <v>2.0406162464985993</v>
      </c>
      <c r="GP208" s="84">
        <v>2.6237623762376239</v>
      </c>
      <c r="GQ208" s="84">
        <v>1.7286931818181819</v>
      </c>
      <c r="GR208" s="84">
        <v>1.4393723252496433</v>
      </c>
      <c r="GS208" s="84">
        <v>1.115549215406562</v>
      </c>
      <c r="GT208" s="84">
        <v>2.226123595505618</v>
      </c>
      <c r="GU208" s="84">
        <v>1.8201133144475921</v>
      </c>
      <c r="GV208" s="84">
        <v>0.78581560283687946</v>
      </c>
      <c r="GW208" s="84">
        <v>0.41725601131541723</v>
      </c>
      <c r="GX208" s="84">
        <v>1.5836909871244635</v>
      </c>
      <c r="GY208" s="84">
        <v>4.0293757649938797</v>
      </c>
      <c r="GZ208" s="84">
        <v>4.2343558282208589</v>
      </c>
      <c r="HA208" s="84">
        <v>3.5325077399380804</v>
      </c>
      <c r="HB208" s="84">
        <v>3.2877475247524752</v>
      </c>
      <c r="HC208" s="84">
        <v>4.5757020757020754</v>
      </c>
      <c r="HD208" s="84">
        <v>4.0152532031726667</v>
      </c>
    </row>
    <row r="209" spans="1:212" x14ac:dyDescent="0.2">
      <c r="A209" s="78" t="s">
        <v>568</v>
      </c>
      <c r="B209" s="80">
        <v>2745</v>
      </c>
      <c r="C209" s="80">
        <v>2321</v>
      </c>
      <c r="D209" s="80">
        <v>424</v>
      </c>
      <c r="E209" s="80">
        <v>2229</v>
      </c>
      <c r="F209" s="81">
        <v>2297.9388423645337</v>
      </c>
      <c r="G209" s="81">
        <v>1813.5652202561523</v>
      </c>
      <c r="H209" s="81">
        <v>2174.2415494254778</v>
      </c>
      <c r="I209" s="83">
        <v>0.22364532019704433</v>
      </c>
      <c r="J209" s="83">
        <v>0.27703466859259152</v>
      </c>
      <c r="K209" s="84">
        <v>3.0491803278688523</v>
      </c>
      <c r="L209" s="84">
        <v>2.5752276867030965</v>
      </c>
      <c r="M209" s="84">
        <v>3.1059035601622353</v>
      </c>
      <c r="N209" s="84">
        <v>2.6166246851385391</v>
      </c>
      <c r="O209" s="84">
        <v>2.8922705314009662</v>
      </c>
      <c r="P209" s="84">
        <v>3.0955615942028984</v>
      </c>
      <c r="Q209" s="84">
        <v>3.9814058956916099</v>
      </c>
      <c r="R209" s="84">
        <v>3.1844484629294758</v>
      </c>
      <c r="S209" s="84">
        <v>2.9662466246624661</v>
      </c>
      <c r="T209" s="84">
        <v>3.1154562383612663</v>
      </c>
      <c r="U209" s="84">
        <v>2.5383194829178208</v>
      </c>
      <c r="V209" s="82">
        <v>0.43651861821444593</v>
      </c>
      <c r="W209" s="82">
        <v>0.96866138108984101</v>
      </c>
      <c r="X209" s="81">
        <v>2337.66728884741</v>
      </c>
      <c r="Y209" s="82">
        <v>0.59668012561686856</v>
      </c>
      <c r="Z209" s="82">
        <v>8.613728129205922E-2</v>
      </c>
      <c r="AA209" s="82">
        <v>0.56572454015253482</v>
      </c>
      <c r="AB209" s="82">
        <v>0.16749116607773851</v>
      </c>
      <c r="AC209" s="82">
        <v>2.8975265017667843E-2</v>
      </c>
      <c r="AD209" s="82">
        <v>5.2296819787985865E-2</v>
      </c>
      <c r="AE209" s="82">
        <v>0.32226148409893995</v>
      </c>
      <c r="AF209" s="82">
        <v>0.51307420494699651</v>
      </c>
      <c r="AG209" s="82">
        <v>0.10954063604240283</v>
      </c>
      <c r="AH209" s="82">
        <v>0.13639575971731449</v>
      </c>
      <c r="AI209" s="82">
        <v>5.3710247349823319E-2</v>
      </c>
      <c r="AJ209" s="82">
        <v>7.2791519434628971E-2</v>
      </c>
      <c r="AK209" s="82">
        <v>0.111660777385159</v>
      </c>
      <c r="AL209" s="82">
        <v>0.19111709286675641</v>
      </c>
      <c r="AM209" s="82">
        <v>0.23897389738973898</v>
      </c>
      <c r="AN209" s="82">
        <v>0.29252925292529253</v>
      </c>
      <c r="AO209" s="82">
        <v>0.42574257425742573</v>
      </c>
      <c r="AP209" s="82">
        <v>0.40774077407740772</v>
      </c>
      <c r="AQ209" s="82">
        <v>0.34158415841584161</v>
      </c>
      <c r="AR209" s="82">
        <v>0.16696669666966696</v>
      </c>
      <c r="AS209" s="82">
        <v>0.14581458145814583</v>
      </c>
      <c r="AT209" s="82">
        <v>0.27182718271827183</v>
      </c>
      <c r="AU209" s="82">
        <v>8.4158415841584164E-2</v>
      </c>
      <c r="AV209" s="84">
        <v>2.777176586325627</v>
      </c>
      <c r="AW209" s="84">
        <v>3.6897810218978102</v>
      </c>
      <c r="AX209" s="84">
        <v>3.6879271070615034</v>
      </c>
      <c r="AY209" s="84">
        <v>3.3018867924528301</v>
      </c>
      <c r="AZ209" s="84">
        <v>3.2438343415542112</v>
      </c>
      <c r="BA209" s="84">
        <v>2.9583532790809</v>
      </c>
      <c r="BB209" s="84">
        <v>3.3874656907593779</v>
      </c>
      <c r="BC209" s="84">
        <v>3.3822821376986036</v>
      </c>
      <c r="BD209" s="84">
        <v>3.9209323583180988</v>
      </c>
      <c r="BE209" s="84">
        <v>3.5011420740063954</v>
      </c>
      <c r="BF209" s="84">
        <v>4.0775547445255471</v>
      </c>
      <c r="BG209" s="84">
        <v>3.9652938454419249</v>
      </c>
      <c r="BH209" s="84">
        <v>3.7542056074766355</v>
      </c>
      <c r="BI209" s="84">
        <v>4.0822232429949468</v>
      </c>
      <c r="BJ209" s="84">
        <v>4</v>
      </c>
      <c r="BK209" s="84">
        <v>3.8845789971617788</v>
      </c>
      <c r="BL209" s="84">
        <v>4.2134986225895315</v>
      </c>
      <c r="BM209" s="84">
        <v>4.1706642066420665</v>
      </c>
      <c r="BN209" s="84">
        <v>3.7068254695373342</v>
      </c>
      <c r="BO209" s="84">
        <v>3.4452690166975883</v>
      </c>
      <c r="BP209" s="84">
        <v>3.5967588179218302</v>
      </c>
      <c r="BQ209" s="84">
        <v>3.4692710814673653</v>
      </c>
      <c r="BR209" s="84">
        <v>3.6612963656800299</v>
      </c>
      <c r="BS209" s="84">
        <v>3.4774943735933985</v>
      </c>
      <c r="BT209" s="84">
        <v>3.9350261389096342</v>
      </c>
      <c r="BU209" s="84">
        <v>3.3943925233644858</v>
      </c>
      <c r="BV209" s="84">
        <v>3.2055576703464026</v>
      </c>
      <c r="BW209" s="84">
        <v>2.3893199452304885</v>
      </c>
      <c r="BX209" s="84">
        <v>1.1657509157509158</v>
      </c>
      <c r="BY209" s="84">
        <v>1.0969081679741579</v>
      </c>
      <c r="BZ209" s="84">
        <v>1.3788990825688074</v>
      </c>
      <c r="CA209" s="84">
        <v>1.3434903047091413</v>
      </c>
      <c r="CB209" s="84">
        <v>1.6385041551246537</v>
      </c>
      <c r="CC209" s="84">
        <v>1.021678966789668</v>
      </c>
      <c r="CD209" s="84">
        <v>1.097856477166822</v>
      </c>
      <c r="CE209" s="84">
        <v>0.94690674053554935</v>
      </c>
      <c r="CF209" s="84">
        <v>0.90292614955875528</v>
      </c>
      <c r="CG209" s="84">
        <v>1.3426992169507139</v>
      </c>
      <c r="CH209" s="84">
        <v>1.5462494247583984</v>
      </c>
      <c r="CI209" s="84">
        <v>3.8577738515901059</v>
      </c>
      <c r="CJ209" s="84">
        <v>3.9753195240193917</v>
      </c>
      <c r="CK209" s="84">
        <v>3.3732142857142855</v>
      </c>
      <c r="CL209" s="84">
        <v>3.1106684373616647</v>
      </c>
      <c r="CM209" s="84">
        <v>3.7884187082405347</v>
      </c>
      <c r="CN209" s="84">
        <v>3.8410780669144979</v>
      </c>
      <c r="CO209" s="84">
        <v>3.8719257540603249</v>
      </c>
      <c r="CP209" s="84">
        <v>3.4437704153056461</v>
      </c>
      <c r="CQ209" s="84">
        <v>3.6283309957924264</v>
      </c>
      <c r="CR209" s="84">
        <v>3.6013986013986012</v>
      </c>
      <c r="CS209" s="84">
        <v>3.4862342510499298</v>
      </c>
      <c r="CT209" s="84">
        <v>3.5172253258845436</v>
      </c>
      <c r="CU209" s="84">
        <v>5.3635090993933741</v>
      </c>
      <c r="CV209" s="84">
        <v>6.9113411341134112</v>
      </c>
      <c r="CW209" s="82">
        <v>0.3235823582358236</v>
      </c>
      <c r="CX209" s="82">
        <v>0.10081008100810081</v>
      </c>
      <c r="CY209" s="82">
        <v>0.31458145814581456</v>
      </c>
      <c r="CZ209" s="82">
        <v>0.45589558955895587</v>
      </c>
      <c r="DA209" s="82">
        <v>0.36214953271028039</v>
      </c>
      <c r="DB209" s="82">
        <v>7.6518691588785048E-2</v>
      </c>
      <c r="DC209" s="82">
        <v>0.20735981308411214</v>
      </c>
      <c r="DD209" s="82">
        <v>0.16179906542056074</v>
      </c>
      <c r="DE209" s="82">
        <v>1.8691588785046728E-2</v>
      </c>
      <c r="DF209" s="82">
        <v>0.56451612903225812</v>
      </c>
      <c r="DG209" s="82">
        <v>0.62096774193548387</v>
      </c>
      <c r="DH209" s="82">
        <v>0.39516129032258063</v>
      </c>
      <c r="DI209" s="82">
        <v>0.22096774193548388</v>
      </c>
      <c r="DJ209" s="82">
        <v>0.22096774193548388</v>
      </c>
      <c r="DK209" s="84">
        <v>3.4815465729349735</v>
      </c>
      <c r="DL209" s="84">
        <v>3.3584229390681002</v>
      </c>
      <c r="DM209" s="84">
        <v>2.7941712204007287</v>
      </c>
      <c r="DN209" s="84">
        <v>2.894353369763206</v>
      </c>
      <c r="DO209" s="84">
        <v>2.9818511796733214</v>
      </c>
      <c r="DP209" s="84">
        <v>2.8455882352941178</v>
      </c>
      <c r="DQ209" s="84">
        <v>2.4338235294117645</v>
      </c>
      <c r="DR209" s="84">
        <v>2.4526901669758812</v>
      </c>
      <c r="DS209" s="84">
        <v>2.0070796460176989</v>
      </c>
      <c r="DT209" s="84">
        <v>2.0849557522123896</v>
      </c>
      <c r="DU209" s="84">
        <v>3.0750000000000002</v>
      </c>
      <c r="DV209" s="84">
        <v>3.0808416389811737</v>
      </c>
      <c r="DW209" s="84">
        <v>3.2413793103448274</v>
      </c>
      <c r="DX209" s="84">
        <v>2.939080459770115</v>
      </c>
      <c r="DY209" s="84">
        <v>2.7911318553092181</v>
      </c>
      <c r="DZ209" s="84">
        <v>3.5240641711229945</v>
      </c>
      <c r="EA209" s="84">
        <v>3.5329787234042551</v>
      </c>
      <c r="EB209" s="84">
        <v>3.0850828729281767</v>
      </c>
      <c r="EC209" s="84">
        <v>3.3386727688787183</v>
      </c>
      <c r="ED209" s="84">
        <v>2.7919075144508669</v>
      </c>
      <c r="EE209" s="84">
        <v>3.9868181818181818</v>
      </c>
      <c r="EF209" s="84">
        <v>3.7011861313868613</v>
      </c>
      <c r="EG209" s="84">
        <v>3.9181152790484903</v>
      </c>
      <c r="EH209" s="84">
        <v>3.7298037425832953</v>
      </c>
      <c r="EI209" s="84">
        <v>3.6358974358974359</v>
      </c>
      <c r="EJ209" s="84">
        <v>3.7361623616236161</v>
      </c>
      <c r="EK209" s="84">
        <v>3.1477809254013218</v>
      </c>
      <c r="EL209" s="84">
        <v>3.1263259402121504</v>
      </c>
      <c r="EM209" s="84">
        <v>3.9405893536121672</v>
      </c>
      <c r="EN209" s="84">
        <v>3.9874213836477987</v>
      </c>
      <c r="EO209" s="84">
        <v>3.7100478468899523</v>
      </c>
      <c r="EP209" s="84">
        <v>3.9824132877381535</v>
      </c>
      <c r="EQ209" s="84">
        <v>3.9096153846153845</v>
      </c>
      <c r="ER209" s="84">
        <v>3.9725355566454144</v>
      </c>
      <c r="ES209" s="84">
        <v>3.5523396044380124</v>
      </c>
      <c r="ET209" s="84">
        <v>3.7743362831858409</v>
      </c>
      <c r="EU209" s="84">
        <v>4.0250120250120247</v>
      </c>
      <c r="EV209" s="84">
        <v>3.6720827178729691</v>
      </c>
      <c r="EW209" s="82">
        <v>0.14389799635701275</v>
      </c>
      <c r="EX209" s="82">
        <v>0.32422586520947178</v>
      </c>
      <c r="EY209" s="82">
        <v>0.375591985428051</v>
      </c>
      <c r="EZ209" s="82">
        <v>0.15628415300546447</v>
      </c>
      <c r="FA209" s="82">
        <v>0.4038910505836576</v>
      </c>
      <c r="FB209" s="82">
        <v>0.17665369649805449</v>
      </c>
      <c r="FC209" s="82">
        <v>9.5719844357976661E-2</v>
      </c>
      <c r="FD209" s="82">
        <v>5.7587548638132292E-2</v>
      </c>
      <c r="FE209" s="82">
        <v>7.2373540856031135E-2</v>
      </c>
      <c r="FF209" s="82">
        <v>0.21712062256809339</v>
      </c>
      <c r="FG209" s="82">
        <v>0.23268482490272374</v>
      </c>
      <c r="FH209" s="82">
        <v>0.10661478599221789</v>
      </c>
      <c r="FI209" s="82">
        <v>6.6926070038910504E-2</v>
      </c>
      <c r="FJ209" s="82">
        <v>9.2607003891050588E-2</v>
      </c>
      <c r="FK209" s="82">
        <v>0.51038251366120213</v>
      </c>
      <c r="FL209" s="82">
        <v>0.48961748633879787</v>
      </c>
      <c r="FM209" s="82">
        <v>0.27395264116575591</v>
      </c>
      <c r="FN209" s="82">
        <v>0.24335154826958105</v>
      </c>
      <c r="FO209" s="82">
        <v>0.10783242258652095</v>
      </c>
      <c r="FP209" s="82">
        <v>0.71422162404665768</v>
      </c>
      <c r="FQ209" s="82">
        <v>8.613728129205922E-2</v>
      </c>
      <c r="FR209" s="82">
        <v>3.2301480484522208E-2</v>
      </c>
      <c r="FS209" s="82">
        <v>0.19425751458052939</v>
      </c>
      <c r="FT209" s="83">
        <v>8.6585912965455356E-2</v>
      </c>
      <c r="FU209" s="83">
        <v>0.13548676536563481</v>
      </c>
      <c r="FV209" s="83">
        <v>0.22207267833109018</v>
      </c>
      <c r="FW209" s="83">
        <v>7.2229699416778828E-2</v>
      </c>
      <c r="FX209" s="83">
        <v>9.2418124719605199E-2</v>
      </c>
      <c r="FY209" s="83">
        <v>0.14042171377299237</v>
      </c>
      <c r="FZ209" s="83">
        <v>0.18349035441902198</v>
      </c>
      <c r="GA209" s="83">
        <v>0.21130551816958276</v>
      </c>
      <c r="GB209" s="83">
        <v>0.30013458950201882</v>
      </c>
      <c r="GC209" s="81">
        <v>2448.7998829724984</v>
      </c>
      <c r="GD209" s="81">
        <v>1627.2522522522522</v>
      </c>
      <c r="GE209" s="84">
        <v>3.4420592193808903</v>
      </c>
      <c r="GF209" s="84">
        <v>3.1444954128440368</v>
      </c>
      <c r="GG209" s="84">
        <v>2.5011600928074245</v>
      </c>
      <c r="GH209" s="84">
        <v>3.4064665127020786</v>
      </c>
      <c r="GI209" s="84">
        <v>2.7127906976744187</v>
      </c>
      <c r="GJ209" s="84">
        <v>2.4918604651162792</v>
      </c>
      <c r="GK209" s="84">
        <v>2.5198135198135199</v>
      </c>
      <c r="GL209" s="84">
        <v>2.180327868852459</v>
      </c>
      <c r="GM209" s="84">
        <v>1.3399532710280373</v>
      </c>
      <c r="GN209" s="84">
        <v>2.0896391152502911</v>
      </c>
      <c r="GO209" s="84">
        <v>1.9856630824372761</v>
      </c>
      <c r="GP209" s="84">
        <v>2.4413875598086126</v>
      </c>
      <c r="GQ209" s="84">
        <v>1.684652278177458</v>
      </c>
      <c r="GR209" s="84">
        <v>1.3734793187347931</v>
      </c>
      <c r="GS209" s="84">
        <v>1.0997596153846154</v>
      </c>
      <c r="GT209" s="84">
        <v>2.103448275862069</v>
      </c>
      <c r="GU209" s="84">
        <v>1.736144578313253</v>
      </c>
      <c r="GV209" s="84">
        <v>0.71531966224366705</v>
      </c>
      <c r="GW209" s="84">
        <v>0.40553549939831529</v>
      </c>
      <c r="GX209" s="84">
        <v>1.4120541205412054</v>
      </c>
      <c r="GY209" s="84">
        <v>4.0510788199031262</v>
      </c>
      <c r="GZ209" s="84">
        <v>4.1418471056120199</v>
      </c>
      <c r="HA209" s="84">
        <v>3.5069413345275415</v>
      </c>
      <c r="HB209" s="84">
        <v>3.3673651359785999</v>
      </c>
      <c r="HC209" s="84">
        <v>4.4883208461877482</v>
      </c>
      <c r="HD209" s="84">
        <v>3.9432218309859155</v>
      </c>
    </row>
    <row r="210" spans="1:212" x14ac:dyDescent="0.2">
      <c r="A210" s="78" t="s">
        <v>569</v>
      </c>
      <c r="B210" s="80">
        <v>2435</v>
      </c>
      <c r="C210" s="80">
        <v>2060</v>
      </c>
      <c r="D210" s="80">
        <v>375</v>
      </c>
      <c r="E210" s="80">
        <v>1995</v>
      </c>
      <c r="F210" s="81">
        <v>1968.9309627507159</v>
      </c>
      <c r="G210" s="81">
        <v>1576.4624748011413</v>
      </c>
      <c r="H210" s="81">
        <v>1845.7946578865933</v>
      </c>
      <c r="I210" s="83">
        <v>0.24527220630372493</v>
      </c>
      <c r="J210" s="83">
        <v>0.27944249182787562</v>
      </c>
      <c r="K210" s="84">
        <v>2.8977412731006158</v>
      </c>
      <c r="L210" s="84">
        <v>2.4151950718685833</v>
      </c>
      <c r="M210" s="84">
        <v>2.8638426626323752</v>
      </c>
      <c r="N210" s="84">
        <v>2.493150684931507</v>
      </c>
      <c r="O210" s="84">
        <v>2.7335581787521077</v>
      </c>
      <c r="P210" s="84">
        <v>2.8384146341463414</v>
      </c>
      <c r="Q210" s="84">
        <v>3.763386027536971</v>
      </c>
      <c r="R210" s="84">
        <v>2.8844580777096116</v>
      </c>
      <c r="S210" s="84">
        <v>2.6651352730985196</v>
      </c>
      <c r="T210" s="84">
        <v>2.7548864236661386</v>
      </c>
      <c r="U210" s="84">
        <v>2.4694616977225672</v>
      </c>
      <c r="V210" s="82">
        <v>0.3669172932330827</v>
      </c>
      <c r="W210" s="82">
        <v>0.79367037493116666</v>
      </c>
      <c r="X210" s="81">
        <v>2147.9958592132507</v>
      </c>
      <c r="Y210" s="82">
        <v>0.54937343358395985</v>
      </c>
      <c r="Z210" s="82">
        <v>7.8696741854636598E-2</v>
      </c>
      <c r="AA210" s="82">
        <v>0.51177944862155389</v>
      </c>
      <c r="AB210" s="82">
        <v>0.13142375737152484</v>
      </c>
      <c r="AC210" s="82">
        <v>2.6958719460825609E-2</v>
      </c>
      <c r="AD210" s="82">
        <v>5.1390058972198824E-2</v>
      </c>
      <c r="AE210" s="82">
        <v>0.29991575400168491</v>
      </c>
      <c r="AF210" s="82">
        <v>0.54254422914911538</v>
      </c>
      <c r="AG210" s="82">
        <v>8.5930918281381635E-2</v>
      </c>
      <c r="AH210" s="82">
        <v>8.4245998315080034E-2</v>
      </c>
      <c r="AI210" s="82">
        <v>2.5273799494524012E-2</v>
      </c>
      <c r="AJ210" s="82">
        <v>4.5492839090143219E-2</v>
      </c>
      <c r="AK210" s="82">
        <v>8.6773378264532436E-2</v>
      </c>
      <c r="AL210" s="82">
        <v>0.1699248120300752</v>
      </c>
      <c r="AM210" s="82">
        <v>0.33063700707785643</v>
      </c>
      <c r="AN210" s="82">
        <v>0.23963599595551061</v>
      </c>
      <c r="AO210" s="82">
        <v>0.32912032355915066</v>
      </c>
      <c r="AP210" s="82">
        <v>0.27098078867542974</v>
      </c>
      <c r="AQ210" s="82">
        <v>0.27199191102123355</v>
      </c>
      <c r="AR210" s="82">
        <v>0.11526794742163801</v>
      </c>
      <c r="AS210" s="82">
        <v>8.3417593528816988E-2</v>
      </c>
      <c r="AT210" s="82">
        <v>0.17290192113245703</v>
      </c>
      <c r="AU210" s="82">
        <v>6.8250758341759352E-2</v>
      </c>
      <c r="AV210" s="84">
        <v>2.4803811659192827</v>
      </c>
      <c r="AW210" s="84">
        <v>3.6046747967479673</v>
      </c>
      <c r="AX210" s="84">
        <v>3.6726434426229506</v>
      </c>
      <c r="AY210" s="84">
        <v>3.1206082852648138</v>
      </c>
      <c r="AZ210" s="84">
        <v>3.0656431974589728</v>
      </c>
      <c r="BA210" s="84">
        <v>2.7274749721913238</v>
      </c>
      <c r="BB210" s="84">
        <v>3.2980819077242094</v>
      </c>
      <c r="BC210" s="84">
        <v>3.1629834254143647</v>
      </c>
      <c r="BD210" s="84">
        <v>3.787674779906784</v>
      </c>
      <c r="BE210" s="84">
        <v>3.4271047227926079</v>
      </c>
      <c r="BF210" s="84">
        <v>3.9735638027452973</v>
      </c>
      <c r="BG210" s="84">
        <v>3.8505924781040699</v>
      </c>
      <c r="BH210" s="84">
        <v>3.6631689401888772</v>
      </c>
      <c r="BI210" s="84">
        <v>3.9235112936344971</v>
      </c>
      <c r="BJ210" s="84">
        <v>3.7303370786516852</v>
      </c>
      <c r="BK210" s="84">
        <v>3.6634819532908707</v>
      </c>
      <c r="BL210" s="84">
        <v>4.2293906810035846</v>
      </c>
      <c r="BM210" s="84">
        <v>4.0380267214799588</v>
      </c>
      <c r="BN210" s="84">
        <v>3.6281920326864148</v>
      </c>
      <c r="BO210" s="84">
        <v>3.3328141225337489</v>
      </c>
      <c r="BP210" s="84">
        <v>3.4623250807319699</v>
      </c>
      <c r="BQ210" s="84">
        <v>3.3326110509209101</v>
      </c>
      <c r="BR210" s="84">
        <v>3.6010998307952624</v>
      </c>
      <c r="BS210" s="84">
        <v>3.265625</v>
      </c>
      <c r="BT210" s="84">
        <v>3.9136325148179507</v>
      </c>
      <c r="BU210" s="84">
        <v>3.5679221328819297</v>
      </c>
      <c r="BV210" s="84">
        <v>3.3221070811744386</v>
      </c>
      <c r="BW210" s="84">
        <v>2.3362156663275688</v>
      </c>
      <c r="BX210" s="84">
        <v>1.0399385560675882</v>
      </c>
      <c r="BY210" s="84">
        <v>0.97207859358841775</v>
      </c>
      <c r="BZ210" s="84">
        <v>1.2117465224111283</v>
      </c>
      <c r="CA210" s="84">
        <v>1.3498452012383901</v>
      </c>
      <c r="CB210" s="84">
        <v>1.582860092927207</v>
      </c>
      <c r="CC210" s="84">
        <v>0.84379865075246496</v>
      </c>
      <c r="CD210" s="84">
        <v>1.1809672386895476</v>
      </c>
      <c r="CE210" s="84">
        <v>1.0443985544656686</v>
      </c>
      <c r="CF210" s="84">
        <v>0.93772893772893773</v>
      </c>
      <c r="CG210" s="84">
        <v>1.2740855229263266</v>
      </c>
      <c r="CH210" s="84">
        <v>1.467284904688305</v>
      </c>
      <c r="CI210" s="84">
        <v>3.752970297029703</v>
      </c>
      <c r="CJ210" s="84">
        <v>4.0336467095497275</v>
      </c>
      <c r="CK210" s="84">
        <v>3.447408152994464</v>
      </c>
      <c r="CL210" s="84">
        <v>3.0884115884115886</v>
      </c>
      <c r="CM210" s="84">
        <v>3.7163654618473894</v>
      </c>
      <c r="CN210" s="84">
        <v>3.8064853556485354</v>
      </c>
      <c r="CO210" s="84">
        <v>3.864539748953975</v>
      </c>
      <c r="CP210" s="84">
        <v>3.4491614255765199</v>
      </c>
      <c r="CQ210" s="84">
        <v>3.4732142857142856</v>
      </c>
      <c r="CR210" s="84">
        <v>3.4841558441558442</v>
      </c>
      <c r="CS210" s="84">
        <v>3.3820283762480292</v>
      </c>
      <c r="CT210" s="84">
        <v>3.3732357553580763</v>
      </c>
      <c r="CU210" s="84">
        <v>5.0990047145102144</v>
      </c>
      <c r="CV210" s="84">
        <v>6.3670374115267947</v>
      </c>
      <c r="CW210" s="82">
        <v>0.28463094034378161</v>
      </c>
      <c r="CX210" s="82">
        <v>0.10616784630940344</v>
      </c>
      <c r="CY210" s="82">
        <v>0.17037411526794743</v>
      </c>
      <c r="CZ210" s="82">
        <v>0.48685540950455003</v>
      </c>
      <c r="DA210" s="82">
        <v>0.20384615384615384</v>
      </c>
      <c r="DB210" s="82">
        <v>4.5384615384615384E-2</v>
      </c>
      <c r="DC210" s="82">
        <v>0.10538461538461538</v>
      </c>
      <c r="DD210" s="82">
        <v>6.7692307692307691E-2</v>
      </c>
      <c r="DE210" s="82">
        <v>9.2307692307692316E-3</v>
      </c>
      <c r="DF210" s="82">
        <v>0.56226415094339621</v>
      </c>
      <c r="DG210" s="82">
        <v>0.49056603773584906</v>
      </c>
      <c r="DH210" s="82">
        <v>0.37735849056603776</v>
      </c>
      <c r="DI210" s="82">
        <v>0.2</v>
      </c>
      <c r="DJ210" s="82">
        <v>0.22641509433962265</v>
      </c>
      <c r="DK210" s="84">
        <v>3.4083333333333332</v>
      </c>
      <c r="DL210" s="84">
        <v>3.2941176470588234</v>
      </c>
      <c r="DM210" s="84">
        <v>2.7878787878787881</v>
      </c>
      <c r="DN210" s="84">
        <v>2.8504273504273505</v>
      </c>
      <c r="DO210" s="84">
        <v>2.9102564102564101</v>
      </c>
      <c r="DP210" s="84">
        <v>2.8620689655172415</v>
      </c>
      <c r="DQ210" s="84">
        <v>2.3177966101694913</v>
      </c>
      <c r="DR210" s="84">
        <v>2.4957627118644066</v>
      </c>
      <c r="DS210" s="84">
        <v>2.0331950207468878</v>
      </c>
      <c r="DT210" s="84">
        <v>2.1198347107438016</v>
      </c>
      <c r="DU210" s="84">
        <v>3.2666666666666666</v>
      </c>
      <c r="DV210" s="84">
        <v>3.1237980769230771</v>
      </c>
      <c r="DW210" s="84">
        <v>3.2753086419753088</v>
      </c>
      <c r="DX210" s="84">
        <v>2.9961439588688945</v>
      </c>
      <c r="DY210" s="84">
        <v>2.8194622279129322</v>
      </c>
      <c r="DZ210" s="84">
        <v>3.6244019138755981</v>
      </c>
      <c r="EA210" s="84">
        <v>3.6736596736596736</v>
      </c>
      <c r="EB210" s="84">
        <v>3.0602409638554215</v>
      </c>
      <c r="EC210" s="84">
        <v>3.4677222898903777</v>
      </c>
      <c r="ED210" s="84">
        <v>2.8054862842892767</v>
      </c>
      <c r="EE210" s="84">
        <v>4.0578093306288032</v>
      </c>
      <c r="EF210" s="84">
        <v>3.7274579724910852</v>
      </c>
      <c r="EG210" s="84">
        <v>3.9579487179487178</v>
      </c>
      <c r="EH210" s="84">
        <v>3.7348717948717947</v>
      </c>
      <c r="EI210" s="84">
        <v>3.5481832543443916</v>
      </c>
      <c r="EJ210" s="84">
        <v>3.6697722567287783</v>
      </c>
      <c r="EK210" s="84">
        <v>3.4430037817396002</v>
      </c>
      <c r="EL210" s="84">
        <v>3.3631813125695218</v>
      </c>
      <c r="EM210" s="84">
        <v>3.6815492200107585</v>
      </c>
      <c r="EN210" s="84">
        <v>3.8679775280898876</v>
      </c>
      <c r="EO210" s="84">
        <v>3.5626695604991863</v>
      </c>
      <c r="EP210" s="84">
        <v>3.9149295774647888</v>
      </c>
      <c r="EQ210" s="84">
        <v>4.0819407008086257</v>
      </c>
      <c r="ER210" s="84">
        <v>4.1534154535274359</v>
      </c>
      <c r="ES210" s="84">
        <v>3.4536026200873362</v>
      </c>
      <c r="ET210" s="84">
        <v>3.7028409090909089</v>
      </c>
      <c r="EU210" s="84">
        <v>3.9335511982570806</v>
      </c>
      <c r="EV210" s="84">
        <v>3.6496018202502842</v>
      </c>
      <c r="EW210" s="82">
        <v>0.16098562628336754</v>
      </c>
      <c r="EX210" s="82">
        <v>0.34866529774127308</v>
      </c>
      <c r="EY210" s="82">
        <v>0.3371663244353183</v>
      </c>
      <c r="EZ210" s="82">
        <v>0.15318275154004107</v>
      </c>
      <c r="FA210" s="82">
        <v>0.40451248992747785</v>
      </c>
      <c r="FB210" s="82">
        <v>0.16518936341659951</v>
      </c>
      <c r="FC210" s="82">
        <v>4.6736502820306204E-2</v>
      </c>
      <c r="FD210" s="82">
        <v>7.8968573730862204E-2</v>
      </c>
      <c r="FE210" s="82">
        <v>9.5084609186140215E-2</v>
      </c>
      <c r="FF210" s="82">
        <v>0.20064464141821112</v>
      </c>
      <c r="FG210" s="82">
        <v>0.22723609991941982</v>
      </c>
      <c r="FH210" s="82">
        <v>7.8162771958098301E-2</v>
      </c>
      <c r="FI210" s="82">
        <v>6.4464141821112E-2</v>
      </c>
      <c r="FJ210" s="82">
        <v>0.10717163577759871</v>
      </c>
      <c r="FK210" s="82">
        <v>0.59342915811088293</v>
      </c>
      <c r="FL210" s="82">
        <v>0.40657084188911707</v>
      </c>
      <c r="FM210" s="82">
        <v>0.21765913757700206</v>
      </c>
      <c r="FN210" s="82">
        <v>0.16673511293634496</v>
      </c>
      <c r="FO210" s="82">
        <v>9.6098562628336756E-2</v>
      </c>
      <c r="FP210" s="82">
        <v>0.76741854636591478</v>
      </c>
      <c r="FQ210" s="82">
        <v>6.3659147869674179E-2</v>
      </c>
      <c r="FR210" s="82">
        <v>2.3558897243107769E-2</v>
      </c>
      <c r="FS210" s="82">
        <v>0.15588972431077694</v>
      </c>
      <c r="FT210" s="83">
        <v>7.3684210526315783E-2</v>
      </c>
      <c r="FU210" s="83">
        <v>0.12230576441102757</v>
      </c>
      <c r="FV210" s="83">
        <v>0.19598997493734335</v>
      </c>
      <c r="FW210" s="83">
        <v>5.3634085213032583E-2</v>
      </c>
      <c r="FX210" s="83">
        <v>7.067669172932331E-2</v>
      </c>
      <c r="FY210" s="83">
        <v>9.1228070175438603E-2</v>
      </c>
      <c r="FZ210" s="83">
        <v>0.15238095238095239</v>
      </c>
      <c r="GA210" s="83">
        <v>0.2807017543859649</v>
      </c>
      <c r="GB210" s="83">
        <v>0.35137844611528823</v>
      </c>
      <c r="GC210" s="81">
        <v>2290.2449687716862</v>
      </c>
      <c r="GD210" s="81">
        <v>1620.0331125827815</v>
      </c>
      <c r="GE210" s="84">
        <v>3.5424812030075121</v>
      </c>
      <c r="GF210" s="84">
        <v>3.109170305676856</v>
      </c>
      <c r="GG210" s="84">
        <v>2.3194029850746269</v>
      </c>
      <c r="GH210" s="84">
        <v>3.2565982404692084</v>
      </c>
      <c r="GI210" s="84">
        <v>2.5297619047619047</v>
      </c>
      <c r="GJ210" s="84">
        <v>2.4483775811209441</v>
      </c>
      <c r="GK210" s="84">
        <v>2.5273264401772524</v>
      </c>
      <c r="GL210" s="84">
        <v>2.0604229607250755</v>
      </c>
      <c r="GM210" s="84">
        <v>1.6701337295690937</v>
      </c>
      <c r="GN210" s="84">
        <v>2.1242603550295858</v>
      </c>
      <c r="GO210" s="84">
        <v>2.0213089802130897</v>
      </c>
      <c r="GP210" s="84">
        <v>2.4560606060606061</v>
      </c>
      <c r="GQ210" s="84">
        <v>1.4546899841017489</v>
      </c>
      <c r="GR210" s="84">
        <v>1.1795275590551182</v>
      </c>
      <c r="GS210" s="84">
        <v>1.0858034321372856</v>
      </c>
      <c r="GT210" s="84">
        <v>1.8981762917933132</v>
      </c>
      <c r="GU210" s="84">
        <v>1.7806748466257669</v>
      </c>
      <c r="GV210" s="84">
        <v>0.6217054263565891</v>
      </c>
      <c r="GW210" s="84">
        <v>0.3405909797822706</v>
      </c>
      <c r="GX210" s="84">
        <v>1.2728731942215088</v>
      </c>
      <c r="GY210" s="84">
        <v>4.1172069825436406</v>
      </c>
      <c r="GZ210" s="84">
        <v>4.0901763224181362</v>
      </c>
      <c r="HA210" s="84">
        <v>3.5627572016460904</v>
      </c>
      <c r="HB210" s="84">
        <v>3.5340793489318414</v>
      </c>
      <c r="HC210" s="84">
        <v>4.4499007936507935</v>
      </c>
      <c r="HD210" s="84">
        <v>3.9079143852663019</v>
      </c>
    </row>
    <row r="211" spans="1:212" x14ac:dyDescent="0.2">
      <c r="A211" s="78" t="s">
        <v>570</v>
      </c>
      <c r="B211" s="80">
        <v>2141</v>
      </c>
      <c r="C211" s="80">
        <v>1670</v>
      </c>
      <c r="D211" s="80">
        <v>471</v>
      </c>
      <c r="E211" s="80">
        <v>1611</v>
      </c>
      <c r="F211" s="81">
        <v>1612.8157662152521</v>
      </c>
      <c r="G211" s="81">
        <v>1318.1895012401956</v>
      </c>
      <c r="H211" s="81">
        <v>1554.372926721599</v>
      </c>
      <c r="I211" s="83">
        <v>0.23877405559515325</v>
      </c>
      <c r="J211" s="83">
        <v>0.28995246756074705</v>
      </c>
      <c r="K211" s="84">
        <v>2.8234469873890706</v>
      </c>
      <c r="L211" s="84">
        <v>2.4100887435777674</v>
      </c>
      <c r="M211" s="84">
        <v>2.7204502814258911</v>
      </c>
      <c r="N211" s="84">
        <v>2.3248546511627906</v>
      </c>
      <c r="O211" s="84">
        <v>2.5067712045616535</v>
      </c>
      <c r="P211" s="84">
        <v>2.6732358550540369</v>
      </c>
      <c r="Q211" s="84">
        <v>3.6963383838383836</v>
      </c>
      <c r="R211" s="84">
        <v>2.7553729456384324</v>
      </c>
      <c r="S211" s="84">
        <v>2.4731182795698925</v>
      </c>
      <c r="T211" s="84">
        <v>2.473272490221643</v>
      </c>
      <c r="U211" s="84">
        <v>2.3755656108597285</v>
      </c>
      <c r="V211" s="82">
        <v>0.33147113594040967</v>
      </c>
      <c r="W211" s="82">
        <v>0.63657373675739692</v>
      </c>
      <c r="X211" s="81">
        <v>1886.6282622533417</v>
      </c>
      <c r="Y211" s="82">
        <v>0.54252017380508999</v>
      </c>
      <c r="Z211" s="82">
        <v>6.9522036002482926E-2</v>
      </c>
      <c r="AA211" s="82">
        <v>0.51024208566108009</v>
      </c>
      <c r="AB211" s="82">
        <v>0.11879049676025918</v>
      </c>
      <c r="AC211" s="82">
        <v>2.4838012958963283E-2</v>
      </c>
      <c r="AD211" s="82">
        <v>3.7796976241900648E-2</v>
      </c>
      <c r="AE211" s="82">
        <v>0.23002159827213822</v>
      </c>
      <c r="AF211" s="82">
        <v>0.60367170626349897</v>
      </c>
      <c r="AG211" s="82">
        <v>8.5313174946004322E-2</v>
      </c>
      <c r="AH211" s="82">
        <v>5.6155507559395246E-2</v>
      </c>
      <c r="AI211" s="82">
        <v>1.7278617710583154E-2</v>
      </c>
      <c r="AJ211" s="82">
        <v>1.8358531317494601E-2</v>
      </c>
      <c r="AK211" s="82">
        <v>5.183585313174946E-2</v>
      </c>
      <c r="AL211" s="82">
        <v>0.11173184357541899</v>
      </c>
      <c r="AM211" s="82">
        <v>0.37155388471177947</v>
      </c>
      <c r="AN211" s="82">
        <v>0.20864661654135339</v>
      </c>
      <c r="AO211" s="82">
        <v>0.27192982456140352</v>
      </c>
      <c r="AP211" s="82">
        <v>0.22305764411027568</v>
      </c>
      <c r="AQ211" s="82">
        <v>0.22619047619047619</v>
      </c>
      <c r="AR211" s="82">
        <v>9.7117794486215533E-2</v>
      </c>
      <c r="AS211" s="82">
        <v>5.3258145363408518E-2</v>
      </c>
      <c r="AT211" s="82">
        <v>0.13220551378446116</v>
      </c>
      <c r="AU211" s="82">
        <v>5.701754385964912E-2</v>
      </c>
      <c r="AV211" s="84">
        <v>2.3433048433048431</v>
      </c>
      <c r="AW211" s="84">
        <v>3.5839138695376822</v>
      </c>
      <c r="AX211" s="84">
        <v>3.6277278562259307</v>
      </c>
      <c r="AY211" s="84">
        <v>3.0816053511705688</v>
      </c>
      <c r="AZ211" s="84">
        <v>3.0634278002699054</v>
      </c>
      <c r="BA211" s="84">
        <v>2.6757352941176471</v>
      </c>
      <c r="BB211" s="84">
        <v>3.2801807617817946</v>
      </c>
      <c r="BC211" s="84">
        <v>3.0721868365180467</v>
      </c>
      <c r="BD211" s="84">
        <v>3.7303010890454837</v>
      </c>
      <c r="BE211" s="84">
        <v>3.3950064020486557</v>
      </c>
      <c r="BF211" s="84">
        <v>4.0432569974554706</v>
      </c>
      <c r="BG211" s="84">
        <v>3.8564036222509701</v>
      </c>
      <c r="BH211" s="84">
        <v>3.6370223978919629</v>
      </c>
      <c r="BI211" s="84">
        <v>3.8604060913705585</v>
      </c>
      <c r="BJ211" s="84">
        <v>3.7107371794871793</v>
      </c>
      <c r="BK211" s="84">
        <v>3.5947019867549668</v>
      </c>
      <c r="BL211" s="84">
        <v>4.2455470737913483</v>
      </c>
      <c r="BM211" s="84">
        <v>4.0268714011516318</v>
      </c>
      <c r="BN211" s="84">
        <v>3.6093849080532658</v>
      </c>
      <c r="BO211" s="84">
        <v>3.3002594033722437</v>
      </c>
      <c r="BP211" s="84">
        <v>3.4432989690721651</v>
      </c>
      <c r="BQ211" s="84">
        <v>3.3056708160442598</v>
      </c>
      <c r="BR211" s="84">
        <v>3.5303840544482257</v>
      </c>
      <c r="BS211" s="84">
        <v>3.1304347826086958</v>
      </c>
      <c r="BT211" s="84">
        <v>3.7830279652844743</v>
      </c>
      <c r="BU211" s="84">
        <v>3.7241213288396726</v>
      </c>
      <c r="BV211" s="84">
        <v>3.4427367377293008</v>
      </c>
      <c r="BW211" s="84">
        <v>2.2511041009463724</v>
      </c>
      <c r="BX211" s="84">
        <v>0.92811704834605602</v>
      </c>
      <c r="BY211" s="84">
        <v>0.91343669250645998</v>
      </c>
      <c r="BZ211" s="84">
        <v>1.1271565495207667</v>
      </c>
      <c r="CA211" s="84">
        <v>1.3157216494845361</v>
      </c>
      <c r="CB211" s="84">
        <v>1.5131663455362878</v>
      </c>
      <c r="CC211" s="84">
        <v>0.72951885565669705</v>
      </c>
      <c r="CD211" s="84">
        <v>1.1938841899804815</v>
      </c>
      <c r="CE211" s="84">
        <v>1.0561724363161333</v>
      </c>
      <c r="CF211" s="84">
        <v>0.93692509855453354</v>
      </c>
      <c r="CG211" s="84">
        <v>1.1974110032362459</v>
      </c>
      <c r="CH211" s="84">
        <v>1.3500967117988394</v>
      </c>
      <c r="CI211" s="84">
        <v>3.7214329833230391</v>
      </c>
      <c r="CJ211" s="84">
        <v>4.0454545454545459</v>
      </c>
      <c r="CK211" s="84">
        <v>3.4182842830306823</v>
      </c>
      <c r="CL211" s="84">
        <v>3.0564866542520175</v>
      </c>
      <c r="CM211" s="84">
        <v>3.6350502512562812</v>
      </c>
      <c r="CN211" s="84">
        <v>3.8411878631375083</v>
      </c>
      <c r="CO211" s="84">
        <v>3.8568640208197786</v>
      </c>
      <c r="CP211" s="84">
        <v>3.4162303664921465</v>
      </c>
      <c r="CQ211" s="84">
        <v>3.4588235294117649</v>
      </c>
      <c r="CR211" s="84">
        <v>3.4720779220779221</v>
      </c>
      <c r="CS211" s="84">
        <v>3.3518639633747549</v>
      </c>
      <c r="CT211" s="84">
        <v>3.2670157068062826</v>
      </c>
      <c r="CU211" s="84">
        <v>5.0019749835418041</v>
      </c>
      <c r="CV211" s="84">
        <v>5.954260651629073</v>
      </c>
      <c r="CW211" s="82">
        <v>0.21428571428571427</v>
      </c>
      <c r="CX211" s="82">
        <v>7.8947368421052627E-2</v>
      </c>
      <c r="CY211" s="82">
        <v>0.12907268170426064</v>
      </c>
      <c r="CZ211" s="82">
        <v>0.59586466165413532</v>
      </c>
      <c r="DA211" s="82">
        <v>0.12445980985306827</v>
      </c>
      <c r="DB211" s="82">
        <v>2.4200518582541054E-2</v>
      </c>
      <c r="DC211" s="82">
        <v>6.1365600691443388E-2</v>
      </c>
      <c r="DD211" s="82">
        <v>3.4572169403630081E-2</v>
      </c>
      <c r="DE211" s="82">
        <v>3.4572169403630079E-3</v>
      </c>
      <c r="DF211" s="82">
        <v>0.51388888888888884</v>
      </c>
      <c r="DG211" s="82">
        <v>0.3611111111111111</v>
      </c>
      <c r="DH211" s="82">
        <v>0.30555555555555558</v>
      </c>
      <c r="DI211" s="82">
        <v>0.15277777777777779</v>
      </c>
      <c r="DJ211" s="82">
        <v>0.2986111111111111</v>
      </c>
      <c r="DK211" s="84">
        <v>3.5462184873949578</v>
      </c>
      <c r="DL211" s="84">
        <v>3.403361344537815</v>
      </c>
      <c r="DM211" s="84">
        <v>2.9473684210526314</v>
      </c>
      <c r="DN211" s="84">
        <v>2.9298245614035086</v>
      </c>
      <c r="DO211" s="84">
        <v>3.0782608695652174</v>
      </c>
      <c r="DP211" s="84">
        <v>2.9285714285714284</v>
      </c>
      <c r="DQ211" s="84">
        <v>2.2123893805309733</v>
      </c>
      <c r="DR211" s="84">
        <v>2.6754385964912282</v>
      </c>
      <c r="DS211" s="84">
        <v>2.2333333333333334</v>
      </c>
      <c r="DT211" s="84">
        <v>2.327731092436975</v>
      </c>
      <c r="DU211" s="84">
        <v>3.2136752136752138</v>
      </c>
      <c r="DV211" s="84">
        <v>3.1254612546125462</v>
      </c>
      <c r="DW211" s="84">
        <v>3.2601226993865029</v>
      </c>
      <c r="DX211" s="84">
        <v>2.9664516129032257</v>
      </c>
      <c r="DY211" s="84">
        <v>2.8898963730569949</v>
      </c>
      <c r="DZ211" s="84">
        <v>3.5966183574879227</v>
      </c>
      <c r="EA211" s="84">
        <v>3.7600950118764844</v>
      </c>
      <c r="EB211" s="84">
        <v>3.2289890377588306</v>
      </c>
      <c r="EC211" s="84">
        <v>3.6544117647058822</v>
      </c>
      <c r="ED211" s="84">
        <v>2.8761061946902653</v>
      </c>
      <c r="EE211" s="84">
        <v>4.0384130982367754</v>
      </c>
      <c r="EF211" s="84">
        <v>3.6683576410906786</v>
      </c>
      <c r="EG211" s="84">
        <v>3.9005699810006331</v>
      </c>
      <c r="EH211" s="84">
        <v>3.6511479591836733</v>
      </c>
      <c r="EI211" s="84">
        <v>3.4723684210526318</v>
      </c>
      <c r="EJ211" s="84">
        <v>3.6369509043927648</v>
      </c>
      <c r="EK211" s="84">
        <v>3.608171466845278</v>
      </c>
      <c r="EL211" s="84">
        <v>3.3655371304974766</v>
      </c>
      <c r="EM211" s="84">
        <v>3.6163734776725303</v>
      </c>
      <c r="EN211" s="84">
        <v>3.8259286234522945</v>
      </c>
      <c r="EO211" s="84">
        <v>3.5637720488466758</v>
      </c>
      <c r="EP211" s="84">
        <v>3.8992700729927008</v>
      </c>
      <c r="EQ211" s="84">
        <v>4.1671140939597313</v>
      </c>
      <c r="ER211" s="84">
        <v>4.138929088277858</v>
      </c>
      <c r="ES211" s="84">
        <v>3.4102739726027398</v>
      </c>
      <c r="ET211" s="84">
        <v>3.6146449704142012</v>
      </c>
      <c r="EU211" s="84">
        <v>3.927076299797434</v>
      </c>
      <c r="EV211" s="84">
        <v>3.6406705539358599</v>
      </c>
      <c r="EW211" s="82">
        <v>0.15553479682391405</v>
      </c>
      <c r="EX211" s="82">
        <v>0.340028024287716</v>
      </c>
      <c r="EY211" s="82">
        <v>0.29985987856141988</v>
      </c>
      <c r="EZ211" s="82">
        <v>0.20457730032695001</v>
      </c>
      <c r="FA211" s="82">
        <v>0.37983034872761545</v>
      </c>
      <c r="FB211" s="82">
        <v>0.14137606032045241</v>
      </c>
      <c r="FC211" s="82">
        <v>3.581526861451461E-2</v>
      </c>
      <c r="FD211" s="82">
        <v>8.1998114985862389E-2</v>
      </c>
      <c r="FE211" s="82">
        <v>0.10933081998114987</v>
      </c>
      <c r="FF211" s="82">
        <v>0.21017907634307256</v>
      </c>
      <c r="FG211" s="82">
        <v>0.19886899151743639</v>
      </c>
      <c r="FH211" s="82">
        <v>6.0320452403393024E-2</v>
      </c>
      <c r="FI211" s="82">
        <v>7.9170593779453347E-2</v>
      </c>
      <c r="FJ211" s="82">
        <v>0.13006597549481622</v>
      </c>
      <c r="FK211" s="82">
        <v>0.67445119103222795</v>
      </c>
      <c r="FL211" s="82">
        <v>0.32554880896777205</v>
      </c>
      <c r="FM211" s="82">
        <v>0.16113965436711816</v>
      </c>
      <c r="FN211" s="82">
        <v>0.1237739374124241</v>
      </c>
      <c r="FO211" s="82">
        <v>7.8000934142923861E-2</v>
      </c>
      <c r="FP211" s="82">
        <v>0.83985102420856605</v>
      </c>
      <c r="FQ211" s="82">
        <v>3.9106145251396648E-2</v>
      </c>
      <c r="FR211" s="82">
        <v>9.9317194289261328E-3</v>
      </c>
      <c r="FS211" s="82">
        <v>0.11731843575418995</v>
      </c>
      <c r="FT211" s="83">
        <v>6.3314711359404099E-2</v>
      </c>
      <c r="FU211" s="83">
        <v>0.1042830540037244</v>
      </c>
      <c r="FV211" s="83">
        <v>0.16759776536312848</v>
      </c>
      <c r="FW211" s="83">
        <v>4.5934202358783364E-2</v>
      </c>
      <c r="FX211" s="83">
        <v>7.6350093109869649E-2</v>
      </c>
      <c r="FY211" s="83">
        <v>0.12973308504034761</v>
      </c>
      <c r="FZ211" s="83">
        <v>0.23091247672253259</v>
      </c>
      <c r="GA211" s="83">
        <v>0.24270639354438237</v>
      </c>
      <c r="GB211" s="83">
        <v>0.27436374922408441</v>
      </c>
      <c r="GC211" s="81">
        <v>1959.4995083579154</v>
      </c>
      <c r="GD211" s="81">
        <v>1510.632311977716</v>
      </c>
      <c r="GE211" s="84">
        <v>3.7038175046555044</v>
      </c>
      <c r="GF211" s="84">
        <v>3.0242424242424244</v>
      </c>
      <c r="GG211" s="84">
        <v>2.0958333333333332</v>
      </c>
      <c r="GH211" s="84">
        <v>3.0591836734693878</v>
      </c>
      <c r="GI211" s="84">
        <v>2.313929313929314</v>
      </c>
      <c r="GJ211" s="84">
        <v>2.2901878914405009</v>
      </c>
      <c r="GK211" s="84">
        <v>2.3804573804573805</v>
      </c>
      <c r="GL211" s="84">
        <v>1.7948717948717949</v>
      </c>
      <c r="GM211" s="84">
        <v>1.8925619834710743</v>
      </c>
      <c r="GN211" s="84">
        <v>2.0378947368421052</v>
      </c>
      <c r="GO211" s="84">
        <v>1.9491525423728813</v>
      </c>
      <c r="GP211" s="84">
        <v>2.2929936305732483</v>
      </c>
      <c r="GQ211" s="84">
        <v>1.1780219780219781</v>
      </c>
      <c r="GR211" s="84">
        <v>0.88325991189427311</v>
      </c>
      <c r="GS211" s="84">
        <v>0.85193133047210301</v>
      </c>
      <c r="GT211" s="84">
        <v>1.5604166666666666</v>
      </c>
      <c r="GU211" s="84">
        <v>1.8387096774193548</v>
      </c>
      <c r="GV211" s="84">
        <v>0.5163398692810458</v>
      </c>
      <c r="GW211" s="84">
        <v>0.32314410480349343</v>
      </c>
      <c r="GX211" s="84">
        <v>0.98190045248868774</v>
      </c>
      <c r="GY211" s="84">
        <v>4.0833844267320663</v>
      </c>
      <c r="GZ211" s="84">
        <v>3.9245516388373529</v>
      </c>
      <c r="HA211" s="84">
        <v>3.5012547051442913</v>
      </c>
      <c r="HB211" s="84">
        <v>3.5167701863354037</v>
      </c>
      <c r="HC211" s="84">
        <v>4.3976997578692494</v>
      </c>
      <c r="HD211" s="84">
        <v>3.910529519172246</v>
      </c>
    </row>
    <row r="212" spans="1:212" x14ac:dyDescent="0.2">
      <c r="A212" s="78" t="s">
        <v>571</v>
      </c>
      <c r="B212" s="80">
        <v>628</v>
      </c>
      <c r="C212" s="80">
        <v>346</v>
      </c>
      <c r="D212" s="80">
        <v>282</v>
      </c>
      <c r="E212" s="80">
        <v>319</v>
      </c>
      <c r="F212" s="81">
        <v>1406.9025384615381</v>
      </c>
      <c r="G212" s="81">
        <v>1170.1120624615387</v>
      </c>
      <c r="H212" s="81">
        <v>1315.2818049012928</v>
      </c>
      <c r="I212" s="83">
        <v>0.23461538461538461</v>
      </c>
      <c r="J212" s="83">
        <v>0.42330837041777586</v>
      </c>
      <c r="K212" s="84">
        <v>2.8996815286624202</v>
      </c>
      <c r="L212" s="84">
        <v>2.4856687898089174</v>
      </c>
      <c r="M212" s="84">
        <v>2.8987341772151898</v>
      </c>
      <c r="N212" s="84">
        <v>2.5622489959839356</v>
      </c>
      <c r="O212" s="84">
        <v>2.5725190839694658</v>
      </c>
      <c r="P212" s="84">
        <v>2.8039215686274508</v>
      </c>
      <c r="Q212" s="84">
        <v>3.8267973856209152</v>
      </c>
      <c r="R212" s="84">
        <v>2.8262295081967213</v>
      </c>
      <c r="S212" s="84">
        <v>2.5723684210526314</v>
      </c>
      <c r="T212" s="84">
        <v>2.4242424242424243</v>
      </c>
      <c r="U212" s="84">
        <v>2.3809523809523809</v>
      </c>
      <c r="V212" s="82">
        <v>0.30407523510971785</v>
      </c>
      <c r="W212" s="82">
        <v>0.69263583783566673</v>
      </c>
      <c r="X212" s="81">
        <v>1633.4281045751634</v>
      </c>
      <c r="Y212" s="82">
        <v>0.56426332288401249</v>
      </c>
      <c r="Z212" s="82">
        <v>3.4482758620689655E-2</v>
      </c>
      <c r="AA212" s="82">
        <v>0.48589341692789967</v>
      </c>
      <c r="AB212" s="82">
        <v>0.105</v>
      </c>
      <c r="AC212" s="82">
        <v>2.5000000000000001E-2</v>
      </c>
      <c r="AD212" s="82">
        <v>0.03</v>
      </c>
      <c r="AE212" s="82">
        <v>0.125</v>
      </c>
      <c r="AF212" s="82">
        <v>0.66</v>
      </c>
      <c r="AG212" s="82">
        <v>0.13</v>
      </c>
      <c r="AH212" s="82">
        <v>7.0000000000000007E-2</v>
      </c>
      <c r="AI212" s="82">
        <v>5.0000000000000001E-3</v>
      </c>
      <c r="AJ212" s="82">
        <v>1.4999999999999999E-2</v>
      </c>
      <c r="AK212" s="82">
        <v>3.5000000000000003E-2</v>
      </c>
      <c r="AL212" s="82">
        <v>8.7774294670846395E-2</v>
      </c>
      <c r="AM212" s="82">
        <v>0.30696202531645572</v>
      </c>
      <c r="AN212" s="82">
        <v>0.25949367088607594</v>
      </c>
      <c r="AO212" s="82">
        <v>0.23734177215189872</v>
      </c>
      <c r="AP212" s="82">
        <v>0.21202531645569619</v>
      </c>
      <c r="AQ212" s="82">
        <v>0.25632911392405061</v>
      </c>
      <c r="AR212" s="82">
        <v>0.11075949367088607</v>
      </c>
      <c r="AS212" s="82">
        <v>4.746835443037975E-2</v>
      </c>
      <c r="AT212" s="82">
        <v>0.15189873417721519</v>
      </c>
      <c r="AU212" s="82">
        <v>5.6962025316455694E-2</v>
      </c>
      <c r="AV212" s="84">
        <v>2.5406360424028267</v>
      </c>
      <c r="AW212" s="84">
        <v>3.6666666666666665</v>
      </c>
      <c r="AX212" s="84">
        <v>3.607717041800643</v>
      </c>
      <c r="AY212" s="84">
        <v>3.1690140845070425</v>
      </c>
      <c r="AZ212" s="84">
        <v>3.3194444444444446</v>
      </c>
      <c r="BA212" s="84">
        <v>2.8479999999999999</v>
      </c>
      <c r="BB212" s="84">
        <v>3.4542483660130721</v>
      </c>
      <c r="BC212" s="84">
        <v>3.2867647058823528</v>
      </c>
      <c r="BD212" s="84">
        <v>3.8322368421052633</v>
      </c>
      <c r="BE212" s="84">
        <v>3.5677419354838711</v>
      </c>
      <c r="BF212" s="84">
        <v>4.0766773162939298</v>
      </c>
      <c r="BG212" s="84">
        <v>3.9202657807308969</v>
      </c>
      <c r="BH212" s="84">
        <v>3.5620689655172413</v>
      </c>
      <c r="BI212" s="84">
        <v>3.9163987138263665</v>
      </c>
      <c r="BJ212" s="84">
        <v>3.6075949367088609</v>
      </c>
      <c r="BK212" s="84">
        <v>3.7781456953642385</v>
      </c>
      <c r="BL212" s="84">
        <v>4.3301282051282053</v>
      </c>
      <c r="BM212" s="84">
        <v>4.174050632911392</v>
      </c>
      <c r="BN212" s="84">
        <v>3.7532051282051282</v>
      </c>
      <c r="BO212" s="84">
        <v>3.4735099337748343</v>
      </c>
      <c r="BP212" s="84">
        <v>3.535211267605634</v>
      </c>
      <c r="BQ212" s="84">
        <v>3.5340501792114694</v>
      </c>
      <c r="BR212" s="84">
        <v>2.9861111111111112</v>
      </c>
      <c r="BS212" s="84">
        <v>3.1064891846921796</v>
      </c>
      <c r="BT212" s="84">
        <v>3.669407894736842</v>
      </c>
      <c r="BU212" s="84">
        <v>3.7380560131795715</v>
      </c>
      <c r="BV212" s="84">
        <v>3.7232597623089982</v>
      </c>
      <c r="BW212" s="84">
        <v>1.9201277955271565</v>
      </c>
      <c r="BX212" s="84">
        <v>0.70418006430868163</v>
      </c>
      <c r="BY212" s="84">
        <v>0.71475409836065573</v>
      </c>
      <c r="BZ212" s="84">
        <v>0.82315112540192925</v>
      </c>
      <c r="CA212" s="84">
        <v>0.98697068403908794</v>
      </c>
      <c r="CB212" s="84">
        <v>1.064516129032258</v>
      </c>
      <c r="CC212" s="84">
        <v>0.67320261437908502</v>
      </c>
      <c r="CD212" s="84">
        <v>0.91447368421052633</v>
      </c>
      <c r="CE212" s="84">
        <v>0.70129870129870131</v>
      </c>
      <c r="CF212" s="84">
        <v>0.69508196721311477</v>
      </c>
      <c r="CG212" s="84">
        <v>1.0097087378640777</v>
      </c>
      <c r="CH212" s="84">
        <v>0.98713826366559487</v>
      </c>
      <c r="CI212" s="84">
        <v>3.8294117647058825</v>
      </c>
      <c r="CJ212" s="84">
        <v>4.0324483775811206</v>
      </c>
      <c r="CK212" s="84">
        <v>3.3102409638554215</v>
      </c>
      <c r="CL212" s="84">
        <v>3.0092307692307694</v>
      </c>
      <c r="CM212" s="84">
        <v>3.5415384615384617</v>
      </c>
      <c r="CN212" s="84">
        <v>3.8594771241830066</v>
      </c>
      <c r="CO212" s="84">
        <v>3.9220779220779223</v>
      </c>
      <c r="CP212" s="84">
        <v>3.6315789473684212</v>
      </c>
      <c r="CQ212" s="84">
        <v>3.4951140065146582</v>
      </c>
      <c r="CR212" s="84">
        <v>3.6266233766233764</v>
      </c>
      <c r="CS212" s="84">
        <v>3.5249169435215948</v>
      </c>
      <c r="CT212" s="84">
        <v>3.3663366336633662</v>
      </c>
      <c r="CU212" s="84">
        <v>5.2433333333333332</v>
      </c>
      <c r="CV212" s="84">
        <v>6.4746835443037973</v>
      </c>
      <c r="CW212" s="82">
        <v>0.24367088607594936</v>
      </c>
      <c r="CX212" s="82">
        <v>6.6455696202531639E-2</v>
      </c>
      <c r="CY212" s="82">
        <v>0.12974683544303797</v>
      </c>
      <c r="CZ212" s="82">
        <v>1.009493670886076</v>
      </c>
      <c r="DA212" s="82">
        <v>8.3333333333333329E-2</v>
      </c>
      <c r="DB212" s="82">
        <v>2.2222222222222223E-2</v>
      </c>
      <c r="DC212" s="82">
        <v>0.05</v>
      </c>
      <c r="DD212" s="82">
        <v>1.6666666666666666E-2</v>
      </c>
      <c r="DE212" s="82">
        <v>0</v>
      </c>
      <c r="DF212" s="82">
        <v>0.4</v>
      </c>
      <c r="DG212" s="82">
        <v>0.36666666666666664</v>
      </c>
      <c r="DH212" s="82">
        <v>0.3</v>
      </c>
      <c r="DI212" s="82">
        <v>0.16666666666666666</v>
      </c>
      <c r="DJ212" s="82">
        <v>0.26666666666666666</v>
      </c>
      <c r="DK212" s="84">
        <v>3.36</v>
      </c>
      <c r="DL212" s="84">
        <v>3.32</v>
      </c>
      <c r="DM212" s="84">
        <v>3</v>
      </c>
      <c r="DN212" s="84">
        <v>2.8</v>
      </c>
      <c r="DO212" s="84">
        <v>3</v>
      </c>
      <c r="DP212" s="84">
        <v>2.8181818181818183</v>
      </c>
      <c r="DQ212" s="84">
        <v>2.1363636363636362</v>
      </c>
      <c r="DR212" s="84">
        <v>2.7391304347826089</v>
      </c>
      <c r="DS212" s="84">
        <v>2.56</v>
      </c>
      <c r="DT212" s="84">
        <v>2.48</v>
      </c>
      <c r="DU212" s="84">
        <v>3.08</v>
      </c>
      <c r="DV212" s="84">
        <v>3.1850393700787403</v>
      </c>
      <c r="DW212" s="84">
        <v>3.28125</v>
      </c>
      <c r="DX212" s="84">
        <v>3.0846774193548385</v>
      </c>
      <c r="DY212" s="84">
        <v>2.9523809523809526</v>
      </c>
      <c r="DZ212" s="84">
        <v>3.6203007518796992</v>
      </c>
      <c r="EA212" s="84">
        <v>3.7749077490774909</v>
      </c>
      <c r="EB212" s="84">
        <v>3.3759398496240602</v>
      </c>
      <c r="EC212" s="84">
        <v>3.6992481203007519</v>
      </c>
      <c r="ED212" s="84">
        <v>3.0076045627376424</v>
      </c>
      <c r="EE212" s="84">
        <v>4.0981012658227849</v>
      </c>
      <c r="EF212" s="84">
        <v>3.7884615384615383</v>
      </c>
      <c r="EG212" s="84">
        <v>3.9387096774193546</v>
      </c>
      <c r="EH212" s="84">
        <v>3.6483870967741936</v>
      </c>
      <c r="EI212" s="84">
        <v>3.5940594059405941</v>
      </c>
      <c r="EJ212" s="84">
        <v>3.725806451612903</v>
      </c>
      <c r="EK212" s="84">
        <v>3.5938566552901023</v>
      </c>
      <c r="EL212" s="84">
        <v>3.3893129770992365</v>
      </c>
      <c r="EM212" s="84">
        <v>3.7333333333333334</v>
      </c>
      <c r="EN212" s="84">
        <v>3.8588235294117648</v>
      </c>
      <c r="EO212" s="84">
        <v>3.7044673539518902</v>
      </c>
      <c r="EP212" s="84">
        <v>3.9382239382239383</v>
      </c>
      <c r="EQ212" s="84">
        <v>4.3097643097643097</v>
      </c>
      <c r="ER212" s="84">
        <v>4.2567049808429118</v>
      </c>
      <c r="ES212" s="84">
        <v>3.4602076124567476</v>
      </c>
      <c r="ET212" s="84">
        <v>3.6837944664031621</v>
      </c>
      <c r="EU212" s="84">
        <v>3.8532423208191124</v>
      </c>
      <c r="EV212" s="84">
        <v>3.7125984251968505</v>
      </c>
      <c r="EW212" s="82">
        <v>4.6178343949044583E-2</v>
      </c>
      <c r="EX212" s="82">
        <v>0.31369426751592355</v>
      </c>
      <c r="EY212" s="82">
        <v>0.28980891719745222</v>
      </c>
      <c r="EZ212" s="82">
        <v>0.3503184713375796</v>
      </c>
      <c r="FA212" s="82">
        <v>0.36283185840707965</v>
      </c>
      <c r="FB212" s="82">
        <v>0.15486725663716813</v>
      </c>
      <c r="FC212" s="82">
        <v>2.6548672566371681E-2</v>
      </c>
      <c r="FD212" s="82">
        <v>0.12389380530973451</v>
      </c>
      <c r="FE212" s="82">
        <v>7.0796460176991149E-2</v>
      </c>
      <c r="FF212" s="82">
        <v>0.16371681415929204</v>
      </c>
      <c r="FG212" s="82">
        <v>0.18584070796460178</v>
      </c>
      <c r="FH212" s="82">
        <v>3.5398230088495575E-2</v>
      </c>
      <c r="FI212" s="82">
        <v>6.637168141592921E-2</v>
      </c>
      <c r="FJ212" s="82">
        <v>9.2920353982300891E-2</v>
      </c>
      <c r="FK212" s="82">
        <v>0.66560509554140124</v>
      </c>
      <c r="FL212" s="82">
        <v>0.33439490445859876</v>
      </c>
      <c r="FM212" s="82">
        <v>0.14012738853503184</v>
      </c>
      <c r="FN212" s="82">
        <v>0.12898089171974522</v>
      </c>
      <c r="FO212" s="82">
        <v>9.2356687898089165E-2</v>
      </c>
      <c r="FP212" s="82">
        <v>0.90909090909090906</v>
      </c>
      <c r="FQ212" s="82">
        <v>2.1943573667711599E-2</v>
      </c>
      <c r="FR212" s="82">
        <v>9.4043887147335428E-3</v>
      </c>
      <c r="FS212" s="82">
        <v>6.2695924764890276E-2</v>
      </c>
      <c r="FT212" s="83">
        <v>1.5673981191222569E-2</v>
      </c>
      <c r="FU212" s="83">
        <v>7.2100313479623826E-2</v>
      </c>
      <c r="FV212" s="83">
        <v>8.7774294670846395E-2</v>
      </c>
      <c r="FW212" s="83">
        <v>4.3887147335423198E-2</v>
      </c>
      <c r="FX212" s="83">
        <v>0.14733542319749215</v>
      </c>
      <c r="FY212" s="83">
        <v>0.18808777429467086</v>
      </c>
      <c r="FZ212" s="83">
        <v>0.12539184952978055</v>
      </c>
      <c r="GA212" s="83">
        <v>0.22570532915360503</v>
      </c>
      <c r="GB212" s="83">
        <v>0.26959247648902823</v>
      </c>
      <c r="GC212" s="81">
        <v>1712.1848739495799</v>
      </c>
      <c r="GD212" s="81">
        <v>1424.8270676691729</v>
      </c>
      <c r="GE212" s="84">
        <v>4.0692789968652008</v>
      </c>
      <c r="GF212" s="84">
        <v>2.7176470588235295</v>
      </c>
      <c r="GG212" s="84">
        <v>2.2926829268292681</v>
      </c>
      <c r="GH212" s="84">
        <v>2.6867469879518073</v>
      </c>
      <c r="GI212" s="84">
        <v>2.1481481481481484</v>
      </c>
      <c r="GJ212" s="84">
        <v>2</v>
      </c>
      <c r="GK212" s="84">
        <v>2.1139240506329116</v>
      </c>
      <c r="GL212" s="84">
        <v>1.9634146341463414</v>
      </c>
      <c r="GM212" s="84">
        <v>1.8518518518518519</v>
      </c>
      <c r="GN212" s="84">
        <v>2.0987654320987654</v>
      </c>
      <c r="GO212" s="84">
        <v>1.4871794871794872</v>
      </c>
      <c r="GP212" s="84">
        <v>1.8947368421052631</v>
      </c>
      <c r="GQ212" s="84">
        <v>0.93243243243243246</v>
      </c>
      <c r="GR212" s="84">
        <v>0.79452054794520544</v>
      </c>
      <c r="GS212" s="84">
        <v>0.8783783783783784</v>
      </c>
      <c r="GT212" s="84">
        <v>1.1428571428571428</v>
      </c>
      <c r="GU212" s="84">
        <v>1.6883116883116882</v>
      </c>
      <c r="GV212" s="84">
        <v>0.3783783783783784</v>
      </c>
      <c r="GW212" s="84">
        <v>0.43421052631578949</v>
      </c>
      <c r="GX212" s="84">
        <v>0.89189189189189189</v>
      </c>
      <c r="GY212" s="84">
        <v>4.0600522193211486</v>
      </c>
      <c r="GZ212" s="84">
        <v>3.88</v>
      </c>
      <c r="HA212" s="84">
        <v>3.5027173913043477</v>
      </c>
      <c r="HB212" s="84">
        <v>3.6005221932114884</v>
      </c>
      <c r="HC212" s="84">
        <v>4.2853470437017993</v>
      </c>
      <c r="HD212" s="84">
        <v>3.8987012987012988</v>
      </c>
    </row>
    <row r="213" spans="1:212" x14ac:dyDescent="0.2">
      <c r="A213" s="78" t="s">
        <v>572</v>
      </c>
      <c r="B213" s="80">
        <v>50</v>
      </c>
      <c r="C213" s="80">
        <v>25</v>
      </c>
      <c r="D213" s="80">
        <v>25</v>
      </c>
      <c r="E213" s="80">
        <v>22</v>
      </c>
      <c r="F213" s="81">
        <v>959.38785714285711</v>
      </c>
      <c r="G213" s="81">
        <v>848.47869142857144</v>
      </c>
      <c r="H213" s="81">
        <v>916.57185873007109</v>
      </c>
      <c r="I213" s="83">
        <v>0.21428571428571427</v>
      </c>
      <c r="J213" s="83">
        <v>0.1929777811853006</v>
      </c>
      <c r="K213" s="84">
        <v>2.98</v>
      </c>
      <c r="L213" s="84">
        <v>2.62</v>
      </c>
      <c r="M213" s="84">
        <v>3.0909090909090908</v>
      </c>
      <c r="N213" s="84">
        <v>2.5263157894736841</v>
      </c>
      <c r="O213" s="84">
        <v>2.7058823529411766</v>
      </c>
      <c r="P213" s="84">
        <v>3.1363636363636362</v>
      </c>
      <c r="Q213" s="84">
        <v>3.8095238095238093</v>
      </c>
      <c r="R213" s="84">
        <v>2.9523809523809526</v>
      </c>
      <c r="S213" s="84">
        <v>2.6818181818181817</v>
      </c>
      <c r="T213" s="84">
        <v>2.5238095238095237</v>
      </c>
      <c r="U213" s="84">
        <v>2.7619047619047619</v>
      </c>
      <c r="V213" s="82">
        <v>0.22727272727272727</v>
      </c>
      <c r="W213" s="82">
        <v>0.72441848308763745</v>
      </c>
      <c r="X213" s="81">
        <v>1603</v>
      </c>
      <c r="Y213" s="82">
        <v>0.45454545454545453</v>
      </c>
      <c r="Z213" s="82">
        <v>0.13636363636363635</v>
      </c>
      <c r="AA213" s="82">
        <v>0.40909090909090912</v>
      </c>
      <c r="AB213" s="82">
        <v>9.0909090909090912E-2</v>
      </c>
      <c r="AC213" s="82">
        <v>9.0909090909090912E-2</v>
      </c>
      <c r="AD213" s="82">
        <v>0</v>
      </c>
      <c r="AE213" s="82">
        <v>0.18181818181818182</v>
      </c>
      <c r="AF213" s="82">
        <v>0.72727272727272729</v>
      </c>
      <c r="AG213" s="82">
        <v>9.0909090909090912E-2</v>
      </c>
      <c r="AH213" s="82">
        <v>0</v>
      </c>
      <c r="AI213" s="82">
        <v>0</v>
      </c>
      <c r="AJ213" s="82">
        <v>0</v>
      </c>
      <c r="AK213" s="82">
        <v>0</v>
      </c>
      <c r="AL213" s="82">
        <v>4.5454545454545456E-2</v>
      </c>
      <c r="AM213" s="82">
        <v>0.45454545454545453</v>
      </c>
      <c r="AN213" s="82">
        <v>0.18181818181818182</v>
      </c>
      <c r="AO213" s="82">
        <v>0.13636363636363635</v>
      </c>
      <c r="AP213" s="82">
        <v>4.5454545454545456E-2</v>
      </c>
      <c r="AQ213" s="82">
        <v>0.22727272727272727</v>
      </c>
      <c r="AR213" s="82">
        <v>0.13636363636363635</v>
      </c>
      <c r="AS213" s="82">
        <v>0</v>
      </c>
      <c r="AT213" s="82">
        <v>0.18181818181818182</v>
      </c>
      <c r="AU213" s="82">
        <v>4.5454545454545456E-2</v>
      </c>
      <c r="AV213" s="84">
        <v>2.1333333333333333</v>
      </c>
      <c r="AW213" s="84">
        <v>3.6</v>
      </c>
      <c r="AX213" s="84">
        <v>3.75</v>
      </c>
      <c r="AY213" s="84">
        <v>3.1111111111111112</v>
      </c>
      <c r="AZ213" s="84">
        <v>3.4444444444444446</v>
      </c>
      <c r="BA213" s="84">
        <v>2.6470588235294117</v>
      </c>
      <c r="BB213" s="84">
        <v>3.7</v>
      </c>
      <c r="BC213" s="84">
        <v>3.0625</v>
      </c>
      <c r="BD213" s="84">
        <v>4</v>
      </c>
      <c r="BE213" s="84">
        <v>3.65</v>
      </c>
      <c r="BF213" s="84">
        <v>4.3</v>
      </c>
      <c r="BG213" s="84">
        <v>3.9047619047619047</v>
      </c>
      <c r="BH213" s="84">
        <v>3.4736842105263159</v>
      </c>
      <c r="BI213" s="84">
        <v>4.05</v>
      </c>
      <c r="BJ213" s="84">
        <v>3.4</v>
      </c>
      <c r="BK213" s="84">
        <v>3.8421052631578947</v>
      </c>
      <c r="BL213" s="84">
        <v>4.5</v>
      </c>
      <c r="BM213" s="84">
        <v>4.3</v>
      </c>
      <c r="BN213" s="84">
        <v>4.0476190476190474</v>
      </c>
      <c r="BO213" s="84">
        <v>3.85</v>
      </c>
      <c r="BP213" s="84">
        <v>3.7647058823529411</v>
      </c>
      <c r="BQ213" s="84">
        <v>3.5882352941176472</v>
      </c>
      <c r="BR213" s="84">
        <v>2.7906976744186047</v>
      </c>
      <c r="BS213" s="84">
        <v>3.0833333333333335</v>
      </c>
      <c r="BT213" s="84">
        <v>3.5652173913043477</v>
      </c>
      <c r="BU213" s="84">
        <v>3.847826086956522</v>
      </c>
      <c r="BV213" s="84">
        <v>3.847826086956522</v>
      </c>
      <c r="BW213" s="84">
        <v>1.9047619047619047</v>
      </c>
      <c r="BX213" s="84">
        <v>0.8571428571428571</v>
      </c>
      <c r="BY213" s="84">
        <v>0.95</v>
      </c>
      <c r="BZ213" s="84">
        <v>0.95</v>
      </c>
      <c r="CA213" s="84">
        <v>1.2</v>
      </c>
      <c r="CB213" s="84">
        <v>1.2105263157894737</v>
      </c>
      <c r="CC213" s="84">
        <v>1.05</v>
      </c>
      <c r="CD213" s="84">
        <v>0.94736842105263153</v>
      </c>
      <c r="CE213" s="84">
        <v>1.1428571428571428</v>
      </c>
      <c r="CF213" s="84">
        <v>0.89473684210526316</v>
      </c>
      <c r="CG213" s="84">
        <v>0.7</v>
      </c>
      <c r="CH213" s="84">
        <v>0.75</v>
      </c>
      <c r="CI213" s="84">
        <v>3.8695652173913042</v>
      </c>
      <c r="CJ213" s="84">
        <v>4.1818181818181817</v>
      </c>
      <c r="CK213" s="84">
        <v>3.652173913043478</v>
      </c>
      <c r="CL213" s="84">
        <v>3</v>
      </c>
      <c r="CM213" s="84">
        <v>3.4545454545454546</v>
      </c>
      <c r="CN213" s="84">
        <v>3.7222222222222223</v>
      </c>
      <c r="CO213" s="84">
        <v>3.8947368421052633</v>
      </c>
      <c r="CP213" s="84">
        <v>3.6111111111111112</v>
      </c>
      <c r="CQ213" s="84">
        <v>3.4210526315789473</v>
      </c>
      <c r="CR213" s="84">
        <v>3.6</v>
      </c>
      <c r="CS213" s="84">
        <v>3.45</v>
      </c>
      <c r="CT213" s="84">
        <v>3.4</v>
      </c>
      <c r="CU213" s="84">
        <v>5.0909090909090908</v>
      </c>
      <c r="CV213" s="84">
        <v>6.0909090909090908</v>
      </c>
      <c r="CW213" s="82">
        <v>0.18181818181818182</v>
      </c>
      <c r="CX213" s="82">
        <v>0</v>
      </c>
      <c r="CY213" s="82">
        <v>0.13636363636363635</v>
      </c>
      <c r="CZ213" s="82">
        <v>0.86363636363636365</v>
      </c>
      <c r="DA213" s="82">
        <v>0.27272727272727271</v>
      </c>
      <c r="DB213" s="82">
        <v>9.0909090909090912E-2</v>
      </c>
      <c r="DC213" s="82">
        <v>0.22727272727272727</v>
      </c>
      <c r="DD213" s="82">
        <v>4.5454545454545456E-2</v>
      </c>
      <c r="DE213" s="82">
        <v>4.5454545454545456E-2</v>
      </c>
      <c r="DF213" s="82">
        <v>0.66666666666666663</v>
      </c>
      <c r="DG213" s="82">
        <v>0.33333333333333331</v>
      </c>
      <c r="DH213" s="82">
        <v>0.33333333333333331</v>
      </c>
      <c r="DI213" s="82">
        <v>0.16666666666666666</v>
      </c>
      <c r="DJ213" s="82">
        <v>0.5</v>
      </c>
      <c r="DK213" s="84">
        <v>3.4</v>
      </c>
      <c r="DL213" s="84">
        <v>3.8</v>
      </c>
      <c r="DM213" s="84">
        <v>3.3333333333333335</v>
      </c>
      <c r="DN213" s="84">
        <v>2.75</v>
      </c>
      <c r="DO213" s="84">
        <v>3.75</v>
      </c>
      <c r="DP213" s="84">
        <v>3.75</v>
      </c>
      <c r="DQ213" s="84">
        <v>3.5</v>
      </c>
      <c r="DR213" s="84">
        <v>4</v>
      </c>
      <c r="DS213" s="84">
        <v>2.75</v>
      </c>
      <c r="DT213" s="84">
        <v>2.25</v>
      </c>
      <c r="DU213" s="84">
        <v>3.25</v>
      </c>
      <c r="DV213" s="84">
        <v>3.2222222222222223</v>
      </c>
      <c r="DW213" s="84">
        <v>3.5</v>
      </c>
      <c r="DX213" s="84">
        <v>3.1111111111111112</v>
      </c>
      <c r="DY213" s="84">
        <v>3</v>
      </c>
      <c r="DZ213" s="84">
        <v>4</v>
      </c>
      <c r="EA213" s="84">
        <v>4.2727272727272725</v>
      </c>
      <c r="EB213" s="84">
        <v>3.2727272727272729</v>
      </c>
      <c r="EC213" s="84">
        <v>4.083333333333333</v>
      </c>
      <c r="ED213" s="84">
        <v>3.1666666666666665</v>
      </c>
      <c r="EE213" s="84">
        <v>4.3499999999999996</v>
      </c>
      <c r="EF213" s="84">
        <v>3.75</v>
      </c>
      <c r="EG213" s="84">
        <v>4.05</v>
      </c>
      <c r="EH213" s="84">
        <v>3.75</v>
      </c>
      <c r="EI213" s="84">
        <v>4.0526315789473681</v>
      </c>
      <c r="EJ213" s="84">
        <v>3.95</v>
      </c>
      <c r="EK213" s="84">
        <v>4.2352941176470589</v>
      </c>
      <c r="EL213" s="84">
        <v>3.8125</v>
      </c>
      <c r="EM213" s="84">
        <v>4.0588235294117645</v>
      </c>
      <c r="EN213" s="84">
        <v>4.1875</v>
      </c>
      <c r="EO213" s="84">
        <v>4.0588235294117645</v>
      </c>
      <c r="EP213" s="84">
        <v>4.5</v>
      </c>
      <c r="EQ213" s="84">
        <v>4.7777777777777777</v>
      </c>
      <c r="ER213" s="84">
        <v>4.8125</v>
      </c>
      <c r="ES213" s="84">
        <v>3.8888888888888888</v>
      </c>
      <c r="ET213" s="84">
        <v>4.117647058823529</v>
      </c>
      <c r="EU213" s="84">
        <v>3.8888888888888888</v>
      </c>
      <c r="EV213" s="84">
        <v>4.117647058823529</v>
      </c>
      <c r="EW213" s="82">
        <v>0.04</v>
      </c>
      <c r="EX213" s="82">
        <v>0.22</v>
      </c>
      <c r="EY213" s="82">
        <v>0.22</v>
      </c>
      <c r="EZ213" s="82">
        <v>0.52</v>
      </c>
      <c r="FA213" s="82">
        <v>7.6923076923076927E-2</v>
      </c>
      <c r="FB213" s="82">
        <v>7.6923076923076927E-2</v>
      </c>
      <c r="FC213" s="82">
        <v>7.6923076923076927E-2</v>
      </c>
      <c r="FD213" s="82">
        <v>0</v>
      </c>
      <c r="FE213" s="82">
        <v>0</v>
      </c>
      <c r="FF213" s="82">
        <v>0.15384615384615385</v>
      </c>
      <c r="FG213" s="82">
        <v>7.6923076923076927E-2</v>
      </c>
      <c r="FH213" s="82">
        <v>0</v>
      </c>
      <c r="FI213" s="82">
        <v>7.6923076923076927E-2</v>
      </c>
      <c r="FJ213" s="82">
        <v>0</v>
      </c>
      <c r="FK213" s="82">
        <v>0.8</v>
      </c>
      <c r="FL213" s="82">
        <v>0.19999999999999996</v>
      </c>
      <c r="FM213" s="82">
        <v>0.06</v>
      </c>
      <c r="FN213" s="82">
        <v>0.06</v>
      </c>
      <c r="FO213" s="82">
        <v>0.06</v>
      </c>
      <c r="FP213" s="82">
        <v>0.90909090909090906</v>
      </c>
      <c r="FQ213" s="82">
        <v>4.5454545454545456E-2</v>
      </c>
      <c r="FR213" s="82">
        <v>4.5454545454545456E-2</v>
      </c>
      <c r="FS213" s="82">
        <v>0</v>
      </c>
      <c r="FT213" s="83">
        <v>4.5454545454545456E-2</v>
      </c>
      <c r="FU213" s="83">
        <v>0</v>
      </c>
      <c r="FV213" s="83">
        <v>4.5454545454545456E-2</v>
      </c>
      <c r="FW213" s="83">
        <v>0</v>
      </c>
      <c r="FX213" s="83">
        <v>9.0909090909090912E-2</v>
      </c>
      <c r="FY213" s="83">
        <v>0.22727272727272727</v>
      </c>
      <c r="FZ213" s="83">
        <v>0.27272727272727271</v>
      </c>
      <c r="GA213" s="83">
        <v>0.27272727272727271</v>
      </c>
      <c r="GB213" s="83">
        <v>0.13636363636363635</v>
      </c>
      <c r="GC213" s="81">
        <v>2423.2857142857142</v>
      </c>
      <c r="GD213" s="81">
        <v>1885.7142857142858</v>
      </c>
      <c r="GE213" s="84">
        <v>4.2772727272727273</v>
      </c>
      <c r="GF213" s="84">
        <v>2.4</v>
      </c>
      <c r="GG213" s="84">
        <v>1.75</v>
      </c>
      <c r="GH213" s="84">
        <v>2.75</v>
      </c>
      <c r="GI213" s="84">
        <v>1.75</v>
      </c>
      <c r="GJ213" s="84">
        <v>1.5</v>
      </c>
      <c r="GK213" s="84">
        <v>1.75</v>
      </c>
      <c r="GL213" s="84">
        <v>2</v>
      </c>
      <c r="GM213" s="84">
        <v>2.25</v>
      </c>
      <c r="GN213" s="84">
        <v>2.25</v>
      </c>
      <c r="GO213" s="84">
        <v>2</v>
      </c>
      <c r="GP213" s="84">
        <v>1.75</v>
      </c>
      <c r="GQ213" s="84">
        <v>0.75</v>
      </c>
      <c r="GR213" s="84">
        <v>0.75</v>
      </c>
      <c r="GS213" s="84">
        <v>0.75</v>
      </c>
      <c r="GT213" s="84">
        <v>0.5</v>
      </c>
      <c r="GU213" s="84">
        <v>1.5</v>
      </c>
      <c r="GV213" s="84">
        <v>0.25</v>
      </c>
      <c r="GW213" s="84">
        <v>0.25</v>
      </c>
      <c r="GX213" s="84">
        <v>0.25</v>
      </c>
      <c r="GY213" s="84">
        <v>4.0454545454545459</v>
      </c>
      <c r="GZ213" s="84">
        <v>4.0434782608695654</v>
      </c>
      <c r="HA213" s="84">
        <v>3.347826086956522</v>
      </c>
      <c r="HB213" s="84">
        <v>3.652173913043478</v>
      </c>
      <c r="HC213" s="84">
        <v>4.3478260869565215</v>
      </c>
      <c r="HD213" s="84">
        <v>4.1739130434782608</v>
      </c>
    </row>
    <row r="214" spans="1:212" x14ac:dyDescent="0.2">
      <c r="A214" s="78"/>
      <c r="B214" s="80"/>
      <c r="C214" s="80"/>
      <c r="D214" s="80"/>
      <c r="E214" s="80"/>
      <c r="F214" s="81"/>
      <c r="G214" s="81"/>
      <c r="H214" s="81"/>
      <c r="I214" s="83"/>
      <c r="J214" s="83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2"/>
      <c r="W214" s="82"/>
      <c r="X214" s="81"/>
      <c r="Y214" s="82"/>
      <c r="Z214" s="82"/>
      <c r="AA214" s="82"/>
      <c r="AB214" s="82"/>
      <c r="AC214" s="82"/>
      <c r="AD214" s="82"/>
      <c r="AE214" s="82"/>
      <c r="AF214" s="82"/>
      <c r="AG214" s="82"/>
      <c r="AH214" s="82"/>
      <c r="AI214" s="82"/>
      <c r="AJ214" s="82"/>
      <c r="AK214" s="82"/>
      <c r="AL214" s="82"/>
      <c r="AM214" s="82"/>
      <c r="AN214" s="82"/>
      <c r="AO214" s="82"/>
      <c r="AP214" s="82"/>
      <c r="AQ214" s="82"/>
      <c r="AR214" s="82"/>
      <c r="AS214" s="82"/>
      <c r="AT214" s="82"/>
      <c r="AU214" s="82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  <c r="BH214" s="84"/>
      <c r="BI214" s="84"/>
      <c r="BJ214" s="84"/>
      <c r="BK214" s="84"/>
      <c r="BL214" s="84"/>
      <c r="BM214" s="84"/>
      <c r="BN214" s="84"/>
      <c r="BO214" s="84"/>
      <c r="BP214" s="84"/>
      <c r="BQ214" s="84"/>
      <c r="BR214" s="84"/>
      <c r="BS214" s="84"/>
      <c r="BT214" s="84"/>
      <c r="BU214" s="84"/>
      <c r="BV214" s="84"/>
      <c r="BW214" s="84"/>
      <c r="BX214" s="84"/>
      <c r="BY214" s="84"/>
      <c r="BZ214" s="84"/>
      <c r="CA214" s="84"/>
      <c r="CB214" s="84"/>
      <c r="CC214" s="84"/>
      <c r="CD214" s="84"/>
      <c r="CE214" s="84"/>
      <c r="CF214" s="84"/>
      <c r="CG214" s="84"/>
      <c r="CH214" s="84"/>
      <c r="CI214" s="84"/>
      <c r="CJ214" s="84"/>
      <c r="CK214" s="84"/>
      <c r="CL214" s="84"/>
      <c r="CM214" s="84"/>
      <c r="CN214" s="84"/>
      <c r="CO214" s="84"/>
      <c r="CP214" s="84"/>
      <c r="CQ214" s="84"/>
      <c r="CR214" s="84"/>
      <c r="CS214" s="84"/>
      <c r="CT214" s="84"/>
      <c r="CU214" s="84"/>
      <c r="CV214" s="84"/>
      <c r="CW214" s="82"/>
      <c r="CX214" s="82"/>
      <c r="CY214" s="82"/>
      <c r="CZ214" s="82"/>
      <c r="DA214" s="82"/>
      <c r="DB214" s="82"/>
      <c r="DC214" s="82"/>
      <c r="DD214" s="82"/>
      <c r="DE214" s="82"/>
      <c r="DF214" s="82"/>
      <c r="DG214" s="82"/>
      <c r="DH214" s="82"/>
      <c r="DI214" s="82"/>
      <c r="DJ214" s="82"/>
      <c r="DK214" s="84"/>
      <c r="DL214" s="84"/>
      <c r="DM214" s="84"/>
      <c r="DN214" s="84"/>
      <c r="DO214" s="84"/>
      <c r="DP214" s="84"/>
      <c r="DQ214" s="84"/>
      <c r="DR214" s="84"/>
      <c r="DS214" s="84"/>
      <c r="DT214" s="84"/>
      <c r="DU214" s="84"/>
      <c r="DV214" s="84"/>
      <c r="DW214" s="84"/>
      <c r="DX214" s="84"/>
      <c r="DY214" s="84"/>
      <c r="DZ214" s="84"/>
      <c r="EA214" s="84"/>
      <c r="EB214" s="84"/>
      <c r="EC214" s="84"/>
      <c r="ED214" s="84"/>
      <c r="EE214" s="84"/>
      <c r="EF214" s="84"/>
      <c r="EG214" s="84"/>
      <c r="EH214" s="84"/>
      <c r="EI214" s="84"/>
      <c r="EJ214" s="84"/>
      <c r="EK214" s="84"/>
      <c r="EL214" s="84"/>
      <c r="EM214" s="84"/>
      <c r="EN214" s="84"/>
      <c r="EO214" s="84"/>
      <c r="EP214" s="84"/>
      <c r="EQ214" s="84"/>
      <c r="ER214" s="84"/>
      <c r="ES214" s="84"/>
      <c r="ET214" s="84"/>
      <c r="EU214" s="84"/>
      <c r="EV214" s="84"/>
      <c r="EW214" s="82"/>
      <c r="EX214" s="82"/>
      <c r="EY214" s="82"/>
      <c r="EZ214" s="82"/>
      <c r="FA214" s="82"/>
      <c r="FB214" s="82"/>
      <c r="FC214" s="82"/>
      <c r="FD214" s="82"/>
      <c r="FE214" s="82"/>
      <c r="FF214" s="82"/>
      <c r="FG214" s="82"/>
      <c r="FH214" s="82"/>
      <c r="FI214" s="82"/>
      <c r="FJ214" s="82"/>
      <c r="FK214" s="82"/>
      <c r="FL214" s="82"/>
      <c r="FM214" s="82"/>
      <c r="FN214" s="82"/>
      <c r="FO214" s="82"/>
      <c r="FP214" s="82"/>
      <c r="FQ214" s="82"/>
      <c r="FR214" s="82"/>
      <c r="FS214" s="82"/>
      <c r="FT214" s="83"/>
      <c r="FU214" s="83"/>
      <c r="FV214" s="83"/>
      <c r="FW214" s="83"/>
      <c r="FX214" s="83"/>
      <c r="FY214" s="83"/>
      <c r="FZ214" s="83"/>
      <c r="GA214" s="83"/>
      <c r="GB214" s="83"/>
      <c r="GC214" s="81"/>
      <c r="GD214" s="81"/>
      <c r="GE214" s="84"/>
      <c r="GF214" s="84"/>
      <c r="GG214" s="84"/>
      <c r="GH214" s="84"/>
      <c r="GI214" s="84"/>
      <c r="GJ214" s="84"/>
      <c r="GK214" s="84"/>
      <c r="GL214" s="84"/>
      <c r="GM214" s="84"/>
      <c r="GN214" s="84"/>
      <c r="GO214" s="84"/>
      <c r="GP214" s="84"/>
      <c r="GQ214" s="84"/>
      <c r="GR214" s="84"/>
      <c r="GS214" s="84"/>
      <c r="GT214" s="84"/>
      <c r="GU214" s="84"/>
      <c r="GV214" s="84"/>
      <c r="GW214" s="84"/>
      <c r="GX214" s="84"/>
      <c r="GY214" s="84"/>
      <c r="GZ214" s="84"/>
      <c r="HA214" s="84"/>
      <c r="HB214" s="84"/>
      <c r="HC214" s="84"/>
      <c r="HD214" s="84"/>
    </row>
    <row r="215" spans="1:212" x14ac:dyDescent="0.2">
      <c r="A215" s="92" t="s">
        <v>573</v>
      </c>
      <c r="B215" s="80"/>
      <c r="C215" s="80"/>
      <c r="D215" s="80"/>
      <c r="E215" s="80"/>
      <c r="F215" s="81"/>
      <c r="G215" s="81"/>
      <c r="H215" s="81"/>
      <c r="I215" s="83"/>
      <c r="J215" s="83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2"/>
      <c r="W215" s="82"/>
      <c r="X215" s="81"/>
      <c r="Y215" s="82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  <c r="AM215" s="82"/>
      <c r="AN215" s="82"/>
      <c r="AO215" s="82"/>
      <c r="AP215" s="82"/>
      <c r="AQ215" s="82"/>
      <c r="AR215" s="82"/>
      <c r="AS215" s="82"/>
      <c r="AT215" s="82"/>
      <c r="AU215" s="82"/>
      <c r="AV215" s="84"/>
      <c r="AW215" s="84"/>
      <c r="AX215" s="84"/>
      <c r="AY215" s="84"/>
      <c r="AZ215" s="84"/>
      <c r="BA215" s="84"/>
      <c r="BB215" s="84"/>
      <c r="BC215" s="84"/>
      <c r="BD215" s="84"/>
      <c r="BE215" s="84"/>
      <c r="BF215" s="84"/>
      <c r="BG215" s="84"/>
      <c r="BH215" s="84"/>
      <c r="BI215" s="84"/>
      <c r="BJ215" s="84"/>
      <c r="BK215" s="84"/>
      <c r="BL215" s="84"/>
      <c r="BM215" s="84"/>
      <c r="BN215" s="84"/>
      <c r="BO215" s="84"/>
      <c r="BP215" s="84"/>
      <c r="BQ215" s="84"/>
      <c r="BR215" s="84"/>
      <c r="BS215" s="84"/>
      <c r="BT215" s="84"/>
      <c r="BU215" s="84"/>
      <c r="BV215" s="84"/>
      <c r="BW215" s="84"/>
      <c r="BX215" s="84"/>
      <c r="BY215" s="84"/>
      <c r="BZ215" s="84"/>
      <c r="CA215" s="84"/>
      <c r="CB215" s="84"/>
      <c r="CC215" s="84"/>
      <c r="CD215" s="84"/>
      <c r="CE215" s="84"/>
      <c r="CF215" s="84"/>
      <c r="CG215" s="84"/>
      <c r="CH215" s="84"/>
      <c r="CI215" s="84"/>
      <c r="CJ215" s="84"/>
      <c r="CK215" s="84"/>
      <c r="CL215" s="84"/>
      <c r="CM215" s="84"/>
      <c r="CN215" s="84"/>
      <c r="CO215" s="84"/>
      <c r="CP215" s="84"/>
      <c r="CQ215" s="84"/>
      <c r="CR215" s="84"/>
      <c r="CS215" s="84"/>
      <c r="CT215" s="84"/>
      <c r="CU215" s="84"/>
      <c r="CV215" s="84"/>
      <c r="CW215" s="82"/>
      <c r="CX215" s="82"/>
      <c r="CY215" s="82"/>
      <c r="CZ215" s="82"/>
      <c r="DA215" s="82"/>
      <c r="DB215" s="82"/>
      <c r="DC215" s="82"/>
      <c r="DD215" s="82"/>
      <c r="DE215" s="82"/>
      <c r="DF215" s="82"/>
      <c r="DG215" s="82"/>
      <c r="DH215" s="82"/>
      <c r="DI215" s="82"/>
      <c r="DJ215" s="82"/>
      <c r="DK215" s="84"/>
      <c r="DL215" s="84"/>
      <c r="DM215" s="84"/>
      <c r="DN215" s="84"/>
      <c r="DO215" s="84"/>
      <c r="DP215" s="84"/>
      <c r="DQ215" s="84"/>
      <c r="DR215" s="84"/>
      <c r="DS215" s="84"/>
      <c r="DT215" s="84"/>
      <c r="DU215" s="84"/>
      <c r="DV215" s="84"/>
      <c r="DW215" s="84"/>
      <c r="DX215" s="84"/>
      <c r="DY215" s="84"/>
      <c r="DZ215" s="84"/>
      <c r="EA215" s="84"/>
      <c r="EB215" s="84"/>
      <c r="EC215" s="84"/>
      <c r="ED215" s="84"/>
      <c r="EE215" s="84"/>
      <c r="EF215" s="84"/>
      <c r="EG215" s="84"/>
      <c r="EH215" s="84"/>
      <c r="EI215" s="84"/>
      <c r="EJ215" s="84"/>
      <c r="EK215" s="84"/>
      <c r="EL215" s="84"/>
      <c r="EM215" s="84"/>
      <c r="EN215" s="84"/>
      <c r="EO215" s="84"/>
      <c r="EP215" s="84"/>
      <c r="EQ215" s="84"/>
      <c r="ER215" s="84"/>
      <c r="ES215" s="84"/>
      <c r="ET215" s="84"/>
      <c r="EU215" s="84"/>
      <c r="EV215" s="84"/>
      <c r="EW215" s="82"/>
      <c r="EX215" s="82"/>
      <c r="EY215" s="82"/>
      <c r="EZ215" s="82"/>
      <c r="FA215" s="82"/>
      <c r="FB215" s="82"/>
      <c r="FC215" s="82"/>
      <c r="FD215" s="82"/>
      <c r="FE215" s="82"/>
      <c r="FF215" s="82"/>
      <c r="FG215" s="82"/>
      <c r="FH215" s="82"/>
      <c r="FI215" s="82"/>
      <c r="FJ215" s="82"/>
      <c r="FK215" s="82"/>
      <c r="FL215" s="82"/>
      <c r="FM215" s="82"/>
      <c r="FN215" s="82"/>
      <c r="FO215" s="82"/>
      <c r="FP215" s="82"/>
      <c r="FQ215" s="82"/>
      <c r="FR215" s="82"/>
      <c r="FS215" s="82"/>
      <c r="FT215" s="83"/>
      <c r="FU215" s="83"/>
      <c r="FV215" s="83"/>
      <c r="FW215" s="83"/>
      <c r="FX215" s="83"/>
      <c r="FY215" s="83"/>
      <c r="FZ215" s="83"/>
      <c r="GA215" s="83"/>
      <c r="GB215" s="83"/>
      <c r="GC215" s="81"/>
      <c r="GD215" s="81"/>
      <c r="GE215" s="84"/>
      <c r="GF215" s="84"/>
      <c r="GG215" s="84"/>
      <c r="GH215" s="84"/>
      <c r="GI215" s="84"/>
      <c r="GJ215" s="84"/>
      <c r="GK215" s="84"/>
      <c r="GL215" s="84"/>
      <c r="GM215" s="84"/>
      <c r="GN215" s="84"/>
      <c r="GO215" s="84"/>
      <c r="GP215" s="84"/>
      <c r="GQ215" s="84"/>
      <c r="GR215" s="84"/>
      <c r="GS215" s="84"/>
      <c r="GT215" s="84"/>
      <c r="GU215" s="84"/>
      <c r="GV215" s="84"/>
      <c r="GW215" s="84"/>
      <c r="GX215" s="84"/>
      <c r="GY215" s="84"/>
      <c r="GZ215" s="84"/>
      <c r="HA215" s="84"/>
      <c r="HB215" s="84"/>
      <c r="HC215" s="84"/>
      <c r="HD215" s="84"/>
    </row>
    <row r="216" spans="1:212" x14ac:dyDescent="0.2">
      <c r="A216" s="78" t="s">
        <v>575</v>
      </c>
      <c r="B216" s="80">
        <v>56</v>
      </c>
      <c r="C216" s="80">
        <v>48</v>
      </c>
      <c r="D216" s="80">
        <v>8</v>
      </c>
      <c r="E216" s="80">
        <v>45</v>
      </c>
      <c r="F216" s="81">
        <v>2516.3492682926826</v>
      </c>
      <c r="G216" s="81">
        <v>1971.5382478048775</v>
      </c>
      <c r="H216" s="81">
        <v>2486.1662121591457</v>
      </c>
      <c r="I216" s="83">
        <v>0.24390243902439024</v>
      </c>
      <c r="J216" s="83">
        <v>0.25694680508134088</v>
      </c>
      <c r="K216" s="84">
        <v>3.1428571428571428</v>
      </c>
      <c r="L216" s="84">
        <v>2.6964285714285716</v>
      </c>
      <c r="M216" s="84">
        <v>3.2222222222222223</v>
      </c>
      <c r="N216" s="84">
        <v>2.8095238095238093</v>
      </c>
      <c r="O216" s="84">
        <v>2.8717948717948718</v>
      </c>
      <c r="P216" s="84">
        <v>3.0444444444444443</v>
      </c>
      <c r="Q216" s="84">
        <v>4.0681818181818183</v>
      </c>
      <c r="R216" s="84">
        <v>3.2272727272727271</v>
      </c>
      <c r="S216" s="84">
        <v>3.1555555555555554</v>
      </c>
      <c r="T216" s="84">
        <v>2.9318181818181817</v>
      </c>
      <c r="U216" s="84">
        <v>2.7954545454545454</v>
      </c>
      <c r="V216" s="82">
        <v>0.53333333333333333</v>
      </c>
      <c r="W216" s="82">
        <v>0.90359904792279488</v>
      </c>
      <c r="X216" s="81">
        <v>2867.3777777777777</v>
      </c>
      <c r="Y216" s="82">
        <v>0.64444444444444449</v>
      </c>
      <c r="Z216" s="82">
        <v>8.8888888888888892E-2</v>
      </c>
      <c r="AA216" s="82">
        <v>0.62222222222222223</v>
      </c>
      <c r="AB216" s="82">
        <v>0.12121212121212122</v>
      </c>
      <c r="AC216" s="82">
        <v>6.0606060606060608E-2</v>
      </c>
      <c r="AD216" s="82">
        <v>3.0303030303030304E-2</v>
      </c>
      <c r="AE216" s="82">
        <v>0.27272727272727271</v>
      </c>
      <c r="AF216" s="82">
        <v>0.51515151515151514</v>
      </c>
      <c r="AG216" s="82">
        <v>0.24242424242424243</v>
      </c>
      <c r="AH216" s="82">
        <v>0.21212121212121213</v>
      </c>
      <c r="AI216" s="82">
        <v>9.0909090909090912E-2</v>
      </c>
      <c r="AJ216" s="82">
        <v>9.0909090909090912E-2</v>
      </c>
      <c r="AK216" s="82">
        <v>0.12121212121212122</v>
      </c>
      <c r="AL216" s="82">
        <v>0.2</v>
      </c>
      <c r="AM216" s="82">
        <v>6.6666666666666666E-2</v>
      </c>
      <c r="AN216" s="82">
        <v>0.33333333333333331</v>
      </c>
      <c r="AO216" s="82">
        <v>0.53333333333333333</v>
      </c>
      <c r="AP216" s="82">
        <v>0.46666666666666667</v>
      </c>
      <c r="AQ216" s="82">
        <v>0.35555555555555557</v>
      </c>
      <c r="AR216" s="82">
        <v>0.15555555555555556</v>
      </c>
      <c r="AS216" s="82">
        <v>8.8888888888888892E-2</v>
      </c>
      <c r="AT216" s="82">
        <v>0.26666666666666666</v>
      </c>
      <c r="AU216" s="82">
        <v>0.1111111111111111</v>
      </c>
      <c r="AV216" s="84">
        <v>2.7674418604651163</v>
      </c>
      <c r="AW216" s="84">
        <v>4.0227272727272725</v>
      </c>
      <c r="AX216" s="84">
        <v>4.2045454545454541</v>
      </c>
      <c r="AY216" s="84">
        <v>3.9069767441860463</v>
      </c>
      <c r="AZ216" s="84">
        <v>3.5909090909090908</v>
      </c>
      <c r="BA216" s="84">
        <v>3.0930232558139537</v>
      </c>
      <c r="BB216" s="84">
        <v>3.5454545454545454</v>
      </c>
      <c r="BC216" s="84">
        <v>3.6744186046511627</v>
      </c>
      <c r="BD216" s="84">
        <v>4.0681818181818183</v>
      </c>
      <c r="BE216" s="84">
        <v>3.6590909090909092</v>
      </c>
      <c r="BF216" s="84">
        <v>4.2954545454545459</v>
      </c>
      <c r="BG216" s="84">
        <v>4.0697674418604652</v>
      </c>
      <c r="BH216" s="84">
        <v>3.7857142857142856</v>
      </c>
      <c r="BI216" s="84">
        <v>4.2272727272727275</v>
      </c>
      <c r="BJ216" s="84">
        <v>4.1470588235294121</v>
      </c>
      <c r="BK216" s="84">
        <v>3.9761904761904763</v>
      </c>
      <c r="BL216" s="84">
        <v>4.2558139534883717</v>
      </c>
      <c r="BM216" s="84">
        <v>4.0232558139534884</v>
      </c>
      <c r="BN216" s="84">
        <v>3.9302325581395348</v>
      </c>
      <c r="BO216" s="84">
        <v>3.6046511627906979</v>
      </c>
      <c r="BP216" s="84">
        <v>3.4651162790697674</v>
      </c>
      <c r="BQ216" s="84">
        <v>3.4285714285714284</v>
      </c>
      <c r="BR216" s="84">
        <v>3.8113207547169812</v>
      </c>
      <c r="BS216" s="84">
        <v>3.3962264150943398</v>
      </c>
      <c r="BT216" s="84">
        <v>3.5961538461538463</v>
      </c>
      <c r="BU216" s="84">
        <v>3.3396226415094339</v>
      </c>
      <c r="BV216" s="84">
        <v>3.6226415094339623</v>
      </c>
      <c r="BW216" s="84">
        <v>2.2954545454545454</v>
      </c>
      <c r="BX216" s="84">
        <v>1.1860465116279071</v>
      </c>
      <c r="BY216" s="84">
        <v>1.0227272727272727</v>
      </c>
      <c r="BZ216" s="84">
        <v>1.25</v>
      </c>
      <c r="CA216" s="84">
        <v>1.2558139534883721</v>
      </c>
      <c r="CB216" s="84">
        <v>1.8809523809523809</v>
      </c>
      <c r="CC216" s="84">
        <v>0.72093023255813948</v>
      </c>
      <c r="CD216" s="84">
        <v>1.0714285714285714</v>
      </c>
      <c r="CE216" s="84">
        <v>1.0930232558139534</v>
      </c>
      <c r="CF216" s="84">
        <v>0.70454545454545459</v>
      </c>
      <c r="CG216" s="84">
        <v>1.069767441860465</v>
      </c>
      <c r="CH216" s="84">
        <v>1.441860465116279</v>
      </c>
      <c r="CI216" s="84">
        <v>4.1739130434782608</v>
      </c>
      <c r="CJ216" s="84">
        <v>4.2173913043478262</v>
      </c>
      <c r="CK216" s="84">
        <v>4.0434782608695654</v>
      </c>
      <c r="CL216" s="84">
        <v>3.4130434782608696</v>
      </c>
      <c r="CM216" s="84">
        <v>4.1111111111111107</v>
      </c>
      <c r="CN216" s="84">
        <v>4.2093023255813957</v>
      </c>
      <c r="CO216" s="84">
        <v>3.8139534883720931</v>
      </c>
      <c r="CP216" s="84">
        <v>3.5238095238095237</v>
      </c>
      <c r="CQ216" s="84">
        <v>3.5813953488372094</v>
      </c>
      <c r="CR216" s="84">
        <v>3.6341463414634148</v>
      </c>
      <c r="CS216" s="84">
        <v>3.5526315789473686</v>
      </c>
      <c r="CT216" s="84">
        <v>3.625</v>
      </c>
      <c r="CU216" s="84">
        <v>5.3863636363636367</v>
      </c>
      <c r="CV216" s="84">
        <v>6.8</v>
      </c>
      <c r="CW216" s="82">
        <v>0.31111111111111112</v>
      </c>
      <c r="CX216" s="82">
        <v>0.17777777777777778</v>
      </c>
      <c r="CY216" s="82">
        <v>0.46666666666666667</v>
      </c>
      <c r="CZ216" s="82">
        <v>0.6</v>
      </c>
      <c r="DA216" s="82">
        <v>0.29166666666666669</v>
      </c>
      <c r="DB216" s="82">
        <v>6.25E-2</v>
      </c>
      <c r="DC216" s="82">
        <v>0.22916666666666666</v>
      </c>
      <c r="DD216" s="82">
        <v>0.14583333333333334</v>
      </c>
      <c r="DE216" s="82">
        <v>0</v>
      </c>
      <c r="DF216" s="82">
        <v>0.5714285714285714</v>
      </c>
      <c r="DG216" s="82">
        <v>0.6428571428571429</v>
      </c>
      <c r="DH216" s="82">
        <v>0.35714285714285715</v>
      </c>
      <c r="DI216" s="82">
        <v>0.21428571428571427</v>
      </c>
      <c r="DJ216" s="82">
        <v>0.21428571428571427</v>
      </c>
      <c r="DK216" s="84">
        <v>3.0714285714285716</v>
      </c>
      <c r="DL216" s="84">
        <v>2.9285714285714284</v>
      </c>
      <c r="DM216" s="84">
        <v>2.2307692307692308</v>
      </c>
      <c r="DN216" s="84">
        <v>2.1538461538461537</v>
      </c>
      <c r="DO216" s="84">
        <v>2.4615384615384617</v>
      </c>
      <c r="DP216" s="84">
        <v>2.1538461538461537</v>
      </c>
      <c r="DQ216" s="84">
        <v>2.0769230769230771</v>
      </c>
      <c r="DR216" s="84">
        <v>1.4615384615384615</v>
      </c>
      <c r="DS216" s="84">
        <v>2</v>
      </c>
      <c r="DT216" s="84">
        <v>2.0769230769230771</v>
      </c>
      <c r="DU216" s="84">
        <v>2.6923076923076925</v>
      </c>
      <c r="DV216" s="84">
        <v>3.0357142857142856</v>
      </c>
      <c r="DW216" s="84">
        <v>3.3571428571428572</v>
      </c>
      <c r="DX216" s="84">
        <v>2.7037037037037037</v>
      </c>
      <c r="DY216" s="84">
        <v>2.7142857142857144</v>
      </c>
      <c r="DZ216" s="84">
        <v>3.3571428571428572</v>
      </c>
      <c r="EA216" s="84">
        <v>3.5714285714285716</v>
      </c>
      <c r="EB216" s="84">
        <v>3.2142857142857144</v>
      </c>
      <c r="EC216" s="84">
        <v>3.4074074074074074</v>
      </c>
      <c r="ED216" s="84">
        <v>2.75</v>
      </c>
      <c r="EE216" s="84">
        <v>4.4285714285714288</v>
      </c>
      <c r="EF216" s="84">
        <v>4.0952380952380949</v>
      </c>
      <c r="EG216" s="84">
        <v>4.2619047619047619</v>
      </c>
      <c r="EH216" s="84">
        <v>4.3095238095238093</v>
      </c>
      <c r="EI216" s="84">
        <v>4</v>
      </c>
      <c r="EJ216" s="84">
        <v>3.8809523809523809</v>
      </c>
      <c r="EK216" s="84">
        <v>3.1707317073170733</v>
      </c>
      <c r="EL216" s="84">
        <v>3.5249999999999999</v>
      </c>
      <c r="EM216" s="84">
        <v>4.9302325581395348</v>
      </c>
      <c r="EN216" s="84">
        <v>4.9534883720930232</v>
      </c>
      <c r="EO216" s="84">
        <v>4.2558139534883717</v>
      </c>
      <c r="EP216" s="84">
        <v>4.6511627906976747</v>
      </c>
      <c r="EQ216" s="84">
        <v>3.9302325581395348</v>
      </c>
      <c r="ER216" s="84">
        <v>4.0697674418604652</v>
      </c>
      <c r="ES216" s="84">
        <v>3.6744186046511627</v>
      </c>
      <c r="ET216" s="84">
        <v>3.9047619047619047</v>
      </c>
      <c r="EU216" s="84">
        <v>4.2325581395348841</v>
      </c>
      <c r="EV216" s="84">
        <v>4.0975609756097562</v>
      </c>
      <c r="EW216" s="82">
        <v>8.9285714285714288E-2</v>
      </c>
      <c r="EX216" s="82">
        <v>0.26785714285714285</v>
      </c>
      <c r="EY216" s="82">
        <v>0.48214285714285715</v>
      </c>
      <c r="EZ216" s="82">
        <v>0.16071428571428573</v>
      </c>
      <c r="FA216" s="82">
        <v>0.2</v>
      </c>
      <c r="FB216" s="82">
        <v>0.05</v>
      </c>
      <c r="FC216" s="82">
        <v>0.25</v>
      </c>
      <c r="FD216" s="82">
        <v>0.15</v>
      </c>
      <c r="FE216" s="82">
        <v>0</v>
      </c>
      <c r="FF216" s="82">
        <v>0.25</v>
      </c>
      <c r="FG216" s="82">
        <v>0.3</v>
      </c>
      <c r="FH216" s="82">
        <v>0.1</v>
      </c>
      <c r="FI216" s="82">
        <v>0.05</v>
      </c>
      <c r="FJ216" s="82">
        <v>0.05</v>
      </c>
      <c r="FK216" s="82">
        <v>0.44642857142857145</v>
      </c>
      <c r="FL216" s="82">
        <v>0.5535714285714286</v>
      </c>
      <c r="FM216" s="82">
        <v>0.375</v>
      </c>
      <c r="FN216" s="82">
        <v>0.25</v>
      </c>
      <c r="FO216" s="82">
        <v>0.10714285714285714</v>
      </c>
      <c r="FP216" s="82">
        <v>0.71111111111111114</v>
      </c>
      <c r="FQ216" s="82">
        <v>0.1111111111111111</v>
      </c>
      <c r="FR216" s="82">
        <v>6.6666666666666666E-2</v>
      </c>
      <c r="FS216" s="82">
        <v>0.17777777777777778</v>
      </c>
      <c r="FT216" s="83">
        <v>6.6666666666666666E-2</v>
      </c>
      <c r="FU216" s="83">
        <v>0.1111111111111111</v>
      </c>
      <c r="FV216" s="83">
        <v>0.17777777777777776</v>
      </c>
      <c r="FW216" s="83">
        <v>2.2222222222222223E-2</v>
      </c>
      <c r="FX216" s="83">
        <v>6.6666666666666666E-2</v>
      </c>
      <c r="FY216" s="83">
        <v>0.22222222222222221</v>
      </c>
      <c r="FZ216" s="83">
        <v>0.22222222222222221</v>
      </c>
      <c r="GA216" s="83">
        <v>0.28888888888888886</v>
      </c>
      <c r="GB216" s="83">
        <v>0.17777777777777778</v>
      </c>
      <c r="GC216" s="81">
        <v>3114.2571428571428</v>
      </c>
      <c r="GD216" s="81">
        <v>1940</v>
      </c>
      <c r="GE216" s="84">
        <v>3.6211111111111123</v>
      </c>
      <c r="GF216" s="84">
        <v>3.6</v>
      </c>
      <c r="GG216" s="84">
        <v>2.2142857142857144</v>
      </c>
      <c r="GH216" s="84">
        <v>3.6666666666666665</v>
      </c>
      <c r="GI216" s="84">
        <v>2.5</v>
      </c>
      <c r="GJ216" s="84">
        <v>2.8</v>
      </c>
      <c r="GK216" s="84">
        <v>2.5</v>
      </c>
      <c r="GL216" s="84">
        <v>2.5714285714285716</v>
      </c>
      <c r="GM216" s="84">
        <v>1.7333333333333334</v>
      </c>
      <c r="GN216" s="84">
        <v>2.6923076923076925</v>
      </c>
      <c r="GO216" s="84">
        <v>2</v>
      </c>
      <c r="GP216" s="84">
        <v>2.6</v>
      </c>
      <c r="GQ216" s="84">
        <v>1.5</v>
      </c>
      <c r="GR216" s="84">
        <v>1.3333333333333333</v>
      </c>
      <c r="GS216" s="84">
        <v>1.4285714285714286</v>
      </c>
      <c r="GT216" s="84">
        <v>1.8</v>
      </c>
      <c r="GU216" s="84">
        <v>2.1333333333333333</v>
      </c>
      <c r="GV216" s="84">
        <v>0.8666666666666667</v>
      </c>
      <c r="GW216" s="84">
        <v>0.53333333333333333</v>
      </c>
      <c r="GX216" s="84">
        <v>2</v>
      </c>
      <c r="GY216" s="84">
        <v>4.1276595744680851</v>
      </c>
      <c r="GZ216" s="84">
        <v>4.2553191489361701</v>
      </c>
      <c r="HA216" s="84">
        <v>3.2765957446808511</v>
      </c>
      <c r="HB216" s="84">
        <v>3.2173913043478262</v>
      </c>
      <c r="HC216" s="84">
        <v>4.5744680851063828</v>
      </c>
      <c r="HD216" s="84">
        <v>4.0851063829787231</v>
      </c>
    </row>
    <row r="217" spans="1:212" x14ac:dyDescent="0.2">
      <c r="A217" s="78" t="s">
        <v>576</v>
      </c>
      <c r="B217" s="80">
        <v>2261</v>
      </c>
      <c r="C217" s="80">
        <v>1928</v>
      </c>
      <c r="D217" s="80">
        <v>333</v>
      </c>
      <c r="E217" s="80">
        <v>1873</v>
      </c>
      <c r="F217" s="81">
        <v>2433.5014031052333</v>
      </c>
      <c r="G217" s="81">
        <v>1911.1121821495065</v>
      </c>
      <c r="H217" s="81">
        <v>2301.9765237264064</v>
      </c>
      <c r="I217" s="83">
        <v>0.16101207590569291</v>
      </c>
      <c r="J217" s="83">
        <v>0.23636829845408647</v>
      </c>
      <c r="K217" s="84">
        <v>3.2246793454223797</v>
      </c>
      <c r="L217" s="84">
        <v>2.6492702344095531</v>
      </c>
      <c r="M217" s="84">
        <v>3.1737265415549598</v>
      </c>
      <c r="N217" s="84">
        <v>2.5626156693399138</v>
      </c>
      <c r="O217" s="84">
        <v>2.8238736102984201</v>
      </c>
      <c r="P217" s="84">
        <v>3.1310942578548211</v>
      </c>
      <c r="Q217" s="84">
        <v>4.0481341265548947</v>
      </c>
      <c r="R217" s="84">
        <v>3.2089632829373649</v>
      </c>
      <c r="S217" s="84">
        <v>2.975806451612903</v>
      </c>
      <c r="T217" s="84">
        <v>3.0209828823854226</v>
      </c>
      <c r="U217" s="84">
        <v>2.4718425369054127</v>
      </c>
      <c r="V217" s="82">
        <v>0.45541911372130273</v>
      </c>
      <c r="W217" s="82">
        <v>0.84552606407647157</v>
      </c>
      <c r="X217" s="81">
        <v>2552.0826039387307</v>
      </c>
      <c r="Y217" s="82">
        <v>0.65616657768286168</v>
      </c>
      <c r="Z217" s="82">
        <v>6.7805659369994664E-2</v>
      </c>
      <c r="AA217" s="82">
        <v>0.61558996262680188</v>
      </c>
      <c r="AB217" s="82">
        <v>0.12529182879377432</v>
      </c>
      <c r="AC217" s="82">
        <v>2.1789883268482489E-2</v>
      </c>
      <c r="AD217" s="82">
        <v>3.1906614785992216E-2</v>
      </c>
      <c r="AE217" s="82">
        <v>0.22723735408560311</v>
      </c>
      <c r="AF217" s="82">
        <v>0.58677042801556423</v>
      </c>
      <c r="AG217" s="82">
        <v>0.12062256809338522</v>
      </c>
      <c r="AH217" s="82">
        <v>0.12217898832684825</v>
      </c>
      <c r="AI217" s="82">
        <v>5.0583657587548639E-2</v>
      </c>
      <c r="AJ217" s="82">
        <v>5.1361867704280154E-2</v>
      </c>
      <c r="AK217" s="82">
        <v>0.10272373540856031</v>
      </c>
      <c r="AL217" s="82">
        <v>0.18900160170848906</v>
      </c>
      <c r="AM217" s="82">
        <v>0.19657204070701662</v>
      </c>
      <c r="AN217" s="82">
        <v>0.29726834493840387</v>
      </c>
      <c r="AO217" s="82">
        <v>0.46063202999464381</v>
      </c>
      <c r="AP217" s="82">
        <v>0.44991965720407068</v>
      </c>
      <c r="AQ217" s="82">
        <v>0.36689876807712907</v>
      </c>
      <c r="AR217" s="82">
        <v>0.17461167648634174</v>
      </c>
      <c r="AS217" s="82">
        <v>0.17621853240492769</v>
      </c>
      <c r="AT217" s="82">
        <v>0.29405463310123192</v>
      </c>
      <c r="AU217" s="82">
        <v>6.5345474022495978E-2</v>
      </c>
      <c r="AV217" s="84">
        <v>2.7895967270601987</v>
      </c>
      <c r="AW217" s="84">
        <v>3.7590491626148026</v>
      </c>
      <c r="AX217" s="84">
        <v>3.8971304818624799</v>
      </c>
      <c r="AY217" s="84">
        <v>3.4139254385964914</v>
      </c>
      <c r="AZ217" s="84">
        <v>3.4567015995587425</v>
      </c>
      <c r="BA217" s="84">
        <v>2.975609756097561</v>
      </c>
      <c r="BB217" s="84">
        <v>3.5021786492374729</v>
      </c>
      <c r="BC217" s="84">
        <v>3.4342696629213485</v>
      </c>
      <c r="BD217" s="84">
        <v>4</v>
      </c>
      <c r="BE217" s="84">
        <v>3.5297326786688488</v>
      </c>
      <c r="BF217" s="84">
        <v>4.1580381471389645</v>
      </c>
      <c r="BG217" s="84">
        <v>3.9906644700713891</v>
      </c>
      <c r="BH217" s="84">
        <v>3.7687569988801792</v>
      </c>
      <c r="BI217" s="84">
        <v>4.0920547945205481</v>
      </c>
      <c r="BJ217" s="84">
        <v>4.0248390064397421</v>
      </c>
      <c r="BK217" s="84">
        <v>3.9278290993071594</v>
      </c>
      <c r="BL217" s="84">
        <v>4.3193460490463211</v>
      </c>
      <c r="BM217" s="84">
        <v>4.1778505182760499</v>
      </c>
      <c r="BN217" s="84">
        <v>3.7577572128470331</v>
      </c>
      <c r="BO217" s="84">
        <v>3.4407244785949507</v>
      </c>
      <c r="BP217" s="84">
        <v>3.620728929384966</v>
      </c>
      <c r="BQ217" s="84">
        <v>3.4711211778029445</v>
      </c>
      <c r="BR217" s="84">
        <v>3.5713638423198915</v>
      </c>
      <c r="BS217" s="84">
        <v>3.2827461607949413</v>
      </c>
      <c r="BT217" s="84">
        <v>3.6103837471783295</v>
      </c>
      <c r="BU217" s="84">
        <v>3.3959367945823926</v>
      </c>
      <c r="BV217" s="84">
        <v>3.3928247048138056</v>
      </c>
      <c r="BW217" s="84">
        <v>2.3578776394152681</v>
      </c>
      <c r="BX217" s="84">
        <v>1.1712737127371273</v>
      </c>
      <c r="BY217" s="84">
        <v>1.1131147540983606</v>
      </c>
      <c r="BZ217" s="84">
        <v>1.3203040173724212</v>
      </c>
      <c r="CA217" s="84">
        <v>1.3770402611534276</v>
      </c>
      <c r="CB217" s="84">
        <v>1.6721132897603486</v>
      </c>
      <c r="CC217" s="84">
        <v>0.93016912165848331</v>
      </c>
      <c r="CD217" s="84">
        <v>1.0581459133296764</v>
      </c>
      <c r="CE217" s="84">
        <v>0.88961748633879778</v>
      </c>
      <c r="CF217" s="84">
        <v>0.86619333697433099</v>
      </c>
      <c r="CG217" s="84">
        <v>1.2910977607864556</v>
      </c>
      <c r="CH217" s="84">
        <v>1.5233949945593035</v>
      </c>
      <c r="CI217" s="84">
        <v>3.9989445910290238</v>
      </c>
      <c r="CJ217" s="84">
        <v>4.0838607594936711</v>
      </c>
      <c r="CK217" s="84">
        <v>3.5420212765957446</v>
      </c>
      <c r="CL217" s="84">
        <v>3.1874668082846522</v>
      </c>
      <c r="CM217" s="84">
        <v>3.8773987206823026</v>
      </c>
      <c r="CN217" s="84">
        <v>3.9779492833517089</v>
      </c>
      <c r="CO217" s="84">
        <v>3.9526170798898073</v>
      </c>
      <c r="CP217" s="84">
        <v>3.515184980673661</v>
      </c>
      <c r="CQ217" s="84">
        <v>3.683803206191266</v>
      </c>
      <c r="CR217" s="84">
        <v>3.6362135388002201</v>
      </c>
      <c r="CS217" s="84">
        <v>3.4953012714206744</v>
      </c>
      <c r="CT217" s="84">
        <v>3.5741864313292884</v>
      </c>
      <c r="CU217" s="84">
        <v>5.3758278145695364</v>
      </c>
      <c r="CV217" s="84">
        <v>6.8312801285484737</v>
      </c>
      <c r="CW217" s="82">
        <v>0.30958757364756295</v>
      </c>
      <c r="CX217" s="82">
        <v>0.10230316014997322</v>
      </c>
      <c r="CY217" s="82">
        <v>0.36100696304231389</v>
      </c>
      <c r="CZ217" s="82">
        <v>0.57096946973754692</v>
      </c>
      <c r="DA217" s="82">
        <v>0.32241379310344825</v>
      </c>
      <c r="DB217" s="82">
        <v>6.9540229885057467E-2</v>
      </c>
      <c r="DC217" s="82">
        <v>0.16149425287356323</v>
      </c>
      <c r="DD217" s="82">
        <v>0.15172413793103448</v>
      </c>
      <c r="DE217" s="82">
        <v>1.5517241379310345E-2</v>
      </c>
      <c r="DF217" s="82">
        <v>0.5757575757575758</v>
      </c>
      <c r="DG217" s="82">
        <v>0.60606060606060608</v>
      </c>
      <c r="DH217" s="82">
        <v>0.38859180035650626</v>
      </c>
      <c r="DI217" s="82">
        <v>0.24064171122994651</v>
      </c>
      <c r="DJ217" s="82">
        <v>0.24064171122994651</v>
      </c>
      <c r="DK217" s="84">
        <v>3.4153225806451615</v>
      </c>
      <c r="DL217" s="84">
        <v>3.2646464646464648</v>
      </c>
      <c r="DM217" s="84">
        <v>2.669421487603306</v>
      </c>
      <c r="DN217" s="84">
        <v>2.7759336099585061</v>
      </c>
      <c r="DO217" s="84">
        <v>2.9010309278350515</v>
      </c>
      <c r="DP217" s="84">
        <v>2.7468619246861925</v>
      </c>
      <c r="DQ217" s="84">
        <v>2.1932773109243699</v>
      </c>
      <c r="DR217" s="84">
        <v>2.2773109243697478</v>
      </c>
      <c r="DS217" s="84">
        <v>1.8895582329317269</v>
      </c>
      <c r="DT217" s="84">
        <v>1.907815631262525</v>
      </c>
      <c r="DU217" s="84">
        <v>2.9532520325203251</v>
      </c>
      <c r="DV217" s="84">
        <v>3.1315014720314034</v>
      </c>
      <c r="DW217" s="84">
        <v>3.3412935323383084</v>
      </c>
      <c r="DX217" s="84">
        <v>2.9885297184567259</v>
      </c>
      <c r="DY217" s="84">
        <v>2.8354297693920336</v>
      </c>
      <c r="DZ217" s="84">
        <v>3.6107843137254902</v>
      </c>
      <c r="EA217" s="84">
        <v>3.6311713455953534</v>
      </c>
      <c r="EB217" s="84">
        <v>3.2573964497041419</v>
      </c>
      <c r="EC217" s="84">
        <v>3.4526958290946084</v>
      </c>
      <c r="ED217" s="84">
        <v>2.8130841121495327</v>
      </c>
      <c r="EE217" s="84">
        <v>4.1247300215982721</v>
      </c>
      <c r="EF217" s="84">
        <v>3.810913019989195</v>
      </c>
      <c r="EG217" s="84">
        <v>4.0189496480779638</v>
      </c>
      <c r="EH217" s="84">
        <v>3.8562126966901791</v>
      </c>
      <c r="EI217" s="84">
        <v>3.7493112947658402</v>
      </c>
      <c r="EJ217" s="84">
        <v>3.7989100817438692</v>
      </c>
      <c r="EK217" s="84">
        <v>2.8062886019090398</v>
      </c>
      <c r="EL217" s="84">
        <v>3</v>
      </c>
      <c r="EM217" s="84">
        <v>4.1470258136924807</v>
      </c>
      <c r="EN217" s="84">
        <v>4.3029259896729775</v>
      </c>
      <c r="EO217" s="84">
        <v>3.8796400449943755</v>
      </c>
      <c r="EP217" s="84">
        <v>4.2341772151898738</v>
      </c>
      <c r="EQ217" s="84">
        <v>4.2083099382369458</v>
      </c>
      <c r="ER217" s="84">
        <v>4.2438182863714777</v>
      </c>
      <c r="ES217" s="84">
        <v>3.7477426636568847</v>
      </c>
      <c r="ET217" s="84">
        <v>3.9740184757505772</v>
      </c>
      <c r="EU217" s="84">
        <v>4.1178451178451176</v>
      </c>
      <c r="EV217" s="84">
        <v>3.73517559009787</v>
      </c>
      <c r="EW217" s="82">
        <v>9.9955771782397174E-2</v>
      </c>
      <c r="EX217" s="82">
        <v>0.29986731534719152</v>
      </c>
      <c r="EY217" s="82">
        <v>0.36444051304732417</v>
      </c>
      <c r="EZ217" s="82">
        <v>0.23573639982308714</v>
      </c>
      <c r="FA217" s="82">
        <v>0.37278761061946902</v>
      </c>
      <c r="FB217" s="82">
        <v>0.23451327433628319</v>
      </c>
      <c r="FC217" s="82">
        <v>0.11393805309734513</v>
      </c>
      <c r="FD217" s="82">
        <v>6.8584070796460173E-2</v>
      </c>
      <c r="FE217" s="82">
        <v>4.6460176991150445E-2</v>
      </c>
      <c r="FF217" s="82">
        <v>0.25774336283185839</v>
      </c>
      <c r="FG217" s="82">
        <v>0.26327433628318586</v>
      </c>
      <c r="FH217" s="82">
        <v>0.10287610619469026</v>
      </c>
      <c r="FI217" s="82">
        <v>6.1946902654867256E-2</v>
      </c>
      <c r="FJ217" s="82">
        <v>6.1946902654867256E-2</v>
      </c>
      <c r="FK217" s="82">
        <v>0.52852720035382572</v>
      </c>
      <c r="FL217" s="82">
        <v>0.47147279964617428</v>
      </c>
      <c r="FM217" s="82">
        <v>0.25077399380804954</v>
      </c>
      <c r="FN217" s="82">
        <v>0.24546660769570985</v>
      </c>
      <c r="FO217" s="82">
        <v>0.10393631136665192</v>
      </c>
      <c r="FP217" s="82">
        <v>0.75493860117458622</v>
      </c>
      <c r="FQ217" s="82">
        <v>6.7805659369994664E-2</v>
      </c>
      <c r="FR217" s="82">
        <v>2.7762947143619862E-2</v>
      </c>
      <c r="FS217" s="82">
        <v>0.16978109983982914</v>
      </c>
      <c r="FT217" s="83">
        <v>7.2076882007474641E-2</v>
      </c>
      <c r="FU217" s="83">
        <v>0.10197544046983449</v>
      </c>
      <c r="FV217" s="83">
        <v>0.17405232247730912</v>
      </c>
      <c r="FW217" s="83">
        <v>5.7661505605979713E-2</v>
      </c>
      <c r="FX217" s="83">
        <v>0.11425520555258943</v>
      </c>
      <c r="FY217" s="83">
        <v>0.15696743192738921</v>
      </c>
      <c r="FZ217" s="83">
        <v>0.22477309129738388</v>
      </c>
      <c r="GA217" s="83">
        <v>0.20662039508809396</v>
      </c>
      <c r="GB217" s="83">
        <v>0.23972237052856379</v>
      </c>
      <c r="GC217" s="81">
        <v>2736.1590563165905</v>
      </c>
      <c r="GD217" s="81">
        <v>1936.3811659192825</v>
      </c>
      <c r="GE217" s="84">
        <v>3.6001601708489104</v>
      </c>
      <c r="GF217" s="84">
        <v>3.3973288814691154</v>
      </c>
      <c r="GG217" s="84">
        <v>2.531986531986532</v>
      </c>
      <c r="GH217" s="84">
        <v>3.5885328836424959</v>
      </c>
      <c r="GI217" s="84">
        <v>2.8154362416107381</v>
      </c>
      <c r="GJ217" s="84">
        <v>2.5101694915254238</v>
      </c>
      <c r="GK217" s="84">
        <v>2.5925297113752124</v>
      </c>
      <c r="GL217" s="84">
        <v>2.3565365025466893</v>
      </c>
      <c r="GM217" s="84">
        <v>1.3209459459459461</v>
      </c>
      <c r="GN217" s="84">
        <v>2.1071428571428572</v>
      </c>
      <c r="GO217" s="84">
        <v>1.9774305555555556</v>
      </c>
      <c r="GP217" s="84">
        <v>2.6136363636363638</v>
      </c>
      <c r="GQ217" s="84">
        <v>1.7535211267605635</v>
      </c>
      <c r="GR217" s="84">
        <v>1.345132743362832</v>
      </c>
      <c r="GS217" s="84">
        <v>1.0740740740740742</v>
      </c>
      <c r="GT217" s="84">
        <v>2.1873905429071803</v>
      </c>
      <c r="GU217" s="84">
        <v>1.8718861209964412</v>
      </c>
      <c r="GV217" s="84">
        <v>0.70197486535008979</v>
      </c>
      <c r="GW217" s="84">
        <v>0.38750000000000001</v>
      </c>
      <c r="GX217" s="84">
        <v>1.2974452554744527</v>
      </c>
      <c r="GY217" s="84">
        <v>4.1288416075650121</v>
      </c>
      <c r="GZ217" s="84">
        <v>4.2699350265800353</v>
      </c>
      <c r="HA217" s="84">
        <v>3.4380952380952383</v>
      </c>
      <c r="HB217" s="84">
        <v>3.3479549496147007</v>
      </c>
      <c r="HC217" s="84">
        <v>4.643192488262911</v>
      </c>
      <c r="HD217" s="84">
        <v>4.1360703812316713</v>
      </c>
    </row>
    <row r="218" spans="1:212" x14ac:dyDescent="0.2">
      <c r="A218" s="78" t="s">
        <v>577</v>
      </c>
      <c r="B218" s="80">
        <v>1756</v>
      </c>
      <c r="C218" s="80">
        <v>1478</v>
      </c>
      <c r="D218" s="80">
        <v>278</v>
      </c>
      <c r="E218" s="80">
        <v>1427</v>
      </c>
      <c r="F218" s="81">
        <v>2272.4447779479333</v>
      </c>
      <c r="G218" s="81">
        <v>1791.7007552097971</v>
      </c>
      <c r="H218" s="81">
        <v>2171.8933179837481</v>
      </c>
      <c r="I218" s="83">
        <v>0.21669218989280245</v>
      </c>
      <c r="J218" s="83">
        <v>0.26427436325982401</v>
      </c>
      <c r="K218" s="84">
        <v>3.1173120728929384</v>
      </c>
      <c r="L218" s="84">
        <v>2.6013667425968108</v>
      </c>
      <c r="M218" s="84">
        <v>3.0570422535211268</v>
      </c>
      <c r="N218" s="84">
        <v>2.4964705882352942</v>
      </c>
      <c r="O218" s="84">
        <v>2.8500761035007609</v>
      </c>
      <c r="P218" s="84">
        <v>3.0451977401129944</v>
      </c>
      <c r="Q218" s="84">
        <v>4.0092526690391459</v>
      </c>
      <c r="R218" s="84">
        <v>3.1477272727272729</v>
      </c>
      <c r="S218" s="84">
        <v>2.8981612446958982</v>
      </c>
      <c r="T218" s="84">
        <v>3.0212609970674489</v>
      </c>
      <c r="U218" s="84">
        <v>2.4194945848375453</v>
      </c>
      <c r="V218" s="82">
        <v>0.42817098808689558</v>
      </c>
      <c r="W218" s="82">
        <v>0.90387600316286265</v>
      </c>
      <c r="X218" s="81">
        <v>2349.1302158273379</v>
      </c>
      <c r="Y218" s="82">
        <v>0.60967063770147167</v>
      </c>
      <c r="Z218" s="82">
        <v>9.740714786264891E-2</v>
      </c>
      <c r="AA218" s="82">
        <v>0.5872459705676244</v>
      </c>
      <c r="AB218" s="82">
        <v>0.1425462459194777</v>
      </c>
      <c r="AC218" s="82">
        <v>2.3939064200217627E-2</v>
      </c>
      <c r="AD218" s="82">
        <v>4.3525571273122961E-2</v>
      </c>
      <c r="AE218" s="82">
        <v>0.26115342763873778</v>
      </c>
      <c r="AF218" s="82">
        <v>0.53862894450489662</v>
      </c>
      <c r="AG218" s="82">
        <v>0.1088139281828074</v>
      </c>
      <c r="AH218" s="82">
        <v>0.1381936887921654</v>
      </c>
      <c r="AI218" s="82">
        <v>5.1142546245919476E-2</v>
      </c>
      <c r="AJ218" s="82">
        <v>6.3112078346028291E-2</v>
      </c>
      <c r="AK218" s="82">
        <v>0.11860718171926006</v>
      </c>
      <c r="AL218" s="82">
        <v>0.23896285914505958</v>
      </c>
      <c r="AM218" s="82">
        <v>0.22512350035285816</v>
      </c>
      <c r="AN218" s="82">
        <v>0.26464361326746649</v>
      </c>
      <c r="AO218" s="82">
        <v>0.4417784050811574</v>
      </c>
      <c r="AP218" s="82">
        <v>0.45024700070571633</v>
      </c>
      <c r="AQ218" s="82">
        <v>0.36132674664784759</v>
      </c>
      <c r="AR218" s="82">
        <v>0.17501764290755117</v>
      </c>
      <c r="AS218" s="82">
        <v>0.15172900494001412</v>
      </c>
      <c r="AT218" s="82">
        <v>0.28581510232886381</v>
      </c>
      <c r="AU218" s="82">
        <v>9.1037402964008474E-2</v>
      </c>
      <c r="AV218" s="84">
        <v>2.7486590038314178</v>
      </c>
      <c r="AW218" s="84">
        <v>3.6953125</v>
      </c>
      <c r="AX218" s="84">
        <v>3.761871013465627</v>
      </c>
      <c r="AY218" s="84">
        <v>3.3170028818443802</v>
      </c>
      <c r="AZ218" s="84">
        <v>3.2613138686131387</v>
      </c>
      <c r="BA218" s="84">
        <v>2.9677177177177176</v>
      </c>
      <c r="BB218" s="84">
        <v>3.4047277936962752</v>
      </c>
      <c r="BC218" s="84">
        <v>3.4413075780089155</v>
      </c>
      <c r="BD218" s="84">
        <v>3.9579472558802564</v>
      </c>
      <c r="BE218" s="84">
        <v>3.5032074126870989</v>
      </c>
      <c r="BF218" s="84">
        <v>4.0871428571428572</v>
      </c>
      <c r="BG218" s="84">
        <v>3.9516594516594519</v>
      </c>
      <c r="BH218" s="84">
        <v>3.7253469685902116</v>
      </c>
      <c r="BI218" s="84">
        <v>4.0743388134381702</v>
      </c>
      <c r="BJ218" s="84">
        <v>4.0244941427050049</v>
      </c>
      <c r="BK218" s="84">
        <v>3.9223880597014924</v>
      </c>
      <c r="BL218" s="84">
        <v>4.215253029223093</v>
      </c>
      <c r="BM218" s="84">
        <v>4.141210374639769</v>
      </c>
      <c r="BN218" s="84">
        <v>3.7079455977093772</v>
      </c>
      <c r="BO218" s="84">
        <v>3.4574927953890491</v>
      </c>
      <c r="BP218" s="84">
        <v>3.6005939123979211</v>
      </c>
      <c r="BQ218" s="84">
        <v>3.4328136599851522</v>
      </c>
      <c r="BR218" s="84">
        <v>3.7054354178842783</v>
      </c>
      <c r="BS218" s="84">
        <v>3.3722415795586529</v>
      </c>
      <c r="BT218" s="84">
        <v>3.8914819136522754</v>
      </c>
      <c r="BU218" s="84">
        <v>3.4070847851335655</v>
      </c>
      <c r="BV218" s="84">
        <v>3.2741176470588234</v>
      </c>
      <c r="BW218" s="84">
        <v>2.4312056737588654</v>
      </c>
      <c r="BX218" s="84">
        <v>1.192005710206995</v>
      </c>
      <c r="BY218" s="84">
        <v>1.1332378223495703</v>
      </c>
      <c r="BZ218" s="84">
        <v>1.4362989323843416</v>
      </c>
      <c r="CA218" s="84">
        <v>1.4513590844062947</v>
      </c>
      <c r="CB218" s="84">
        <v>1.7131616595135908</v>
      </c>
      <c r="CC218" s="84">
        <v>1.0179083094555874</v>
      </c>
      <c r="CD218" s="84">
        <v>1.128334534967556</v>
      </c>
      <c r="CE218" s="84">
        <v>1.01941049604601</v>
      </c>
      <c r="CF218" s="84">
        <v>0.95573294629898409</v>
      </c>
      <c r="CG218" s="84">
        <v>1.3904011461318051</v>
      </c>
      <c r="CH218" s="84">
        <v>1.5972818311874106</v>
      </c>
      <c r="CI218" s="84">
        <v>3.8390883977900554</v>
      </c>
      <c r="CJ218" s="84">
        <v>3.9758953168044076</v>
      </c>
      <c r="CK218" s="84">
        <v>3.3749128919860629</v>
      </c>
      <c r="CL218" s="84">
        <v>3.1365211365211367</v>
      </c>
      <c r="CM218" s="84">
        <v>3.8082001389854065</v>
      </c>
      <c r="CN218" s="84">
        <v>3.8659420289855073</v>
      </c>
      <c r="CO218" s="84">
        <v>3.9000724112961622</v>
      </c>
      <c r="CP218" s="84">
        <v>3.4691805656272661</v>
      </c>
      <c r="CQ218" s="84">
        <v>3.6688453159041394</v>
      </c>
      <c r="CR218" s="84">
        <v>3.5816993464052289</v>
      </c>
      <c r="CS218" s="84">
        <v>3.4686131386861314</v>
      </c>
      <c r="CT218" s="84">
        <v>3.5218023255813953</v>
      </c>
      <c r="CU218" s="84">
        <v>5.3007953723788868</v>
      </c>
      <c r="CV218" s="84">
        <v>6.7367678193366265</v>
      </c>
      <c r="CW218" s="82">
        <v>0.33098094565984476</v>
      </c>
      <c r="CX218" s="82">
        <v>0.12067748764996472</v>
      </c>
      <c r="CY218" s="82">
        <v>0.34227240649259</v>
      </c>
      <c r="CZ218" s="82">
        <v>0.52011291460832743</v>
      </c>
      <c r="DA218" s="82">
        <v>0.37479541734860883</v>
      </c>
      <c r="DB218" s="82">
        <v>9.8199672667757767E-2</v>
      </c>
      <c r="DC218" s="82">
        <v>0.19885433715220949</v>
      </c>
      <c r="DD218" s="82">
        <v>0.16693944353518822</v>
      </c>
      <c r="DE218" s="82">
        <v>3.6824877250409165E-2</v>
      </c>
      <c r="DF218" s="82">
        <v>0.55458515283842791</v>
      </c>
      <c r="DG218" s="82">
        <v>0.65283842794759828</v>
      </c>
      <c r="DH218" s="82">
        <v>0.43886462882096072</v>
      </c>
      <c r="DI218" s="82">
        <v>0.24454148471615719</v>
      </c>
      <c r="DJ218" s="82">
        <v>0.20742358078602621</v>
      </c>
      <c r="DK218" s="84">
        <v>3.4316546762589928</v>
      </c>
      <c r="DL218" s="84">
        <v>3.3840579710144927</v>
      </c>
      <c r="DM218" s="84">
        <v>2.7786069651741294</v>
      </c>
      <c r="DN218" s="84">
        <v>2.9232673267326734</v>
      </c>
      <c r="DO218" s="84">
        <v>3.1108374384236455</v>
      </c>
      <c r="DP218" s="84">
        <v>2.9975186104218361</v>
      </c>
      <c r="DQ218" s="84">
        <v>2.4641975308641975</v>
      </c>
      <c r="DR218" s="84">
        <v>2.4876237623762378</v>
      </c>
      <c r="DS218" s="84">
        <v>2.0242130750605325</v>
      </c>
      <c r="DT218" s="84">
        <v>2.1105769230769229</v>
      </c>
      <c r="DU218" s="84">
        <v>2.9903147699757868</v>
      </c>
      <c r="DV218" s="84">
        <v>3.1125198098256734</v>
      </c>
      <c r="DW218" s="84">
        <v>3.2424242424242422</v>
      </c>
      <c r="DX218" s="84">
        <v>2.9646464646464645</v>
      </c>
      <c r="DY218" s="84">
        <v>2.8043844856661044</v>
      </c>
      <c r="DZ218" s="84">
        <v>3.5427682737169519</v>
      </c>
      <c r="EA218" s="84">
        <v>3.6068111455108358</v>
      </c>
      <c r="EB218" s="84">
        <v>3.0753532182103611</v>
      </c>
      <c r="EC218" s="84">
        <v>3.3951219512195121</v>
      </c>
      <c r="ED218" s="84">
        <v>2.8029556650246303</v>
      </c>
      <c r="EE218" s="84">
        <v>4.0142146410803123</v>
      </c>
      <c r="EF218" s="84">
        <v>3.7094017094017095</v>
      </c>
      <c r="EG218" s="84">
        <v>3.9571734475374734</v>
      </c>
      <c r="EH218" s="84">
        <v>3.7243589743589745</v>
      </c>
      <c r="EI218" s="84">
        <v>3.6770007209805335</v>
      </c>
      <c r="EJ218" s="84">
        <v>3.7451682176091623</v>
      </c>
      <c r="EK218" s="84">
        <v>2.9753363228699552</v>
      </c>
      <c r="EL218" s="84">
        <v>3.0667678300455234</v>
      </c>
      <c r="EM218" s="84">
        <v>3.9131403118040091</v>
      </c>
      <c r="EN218" s="84">
        <v>4.0362811791383217</v>
      </c>
      <c r="EO218" s="84">
        <v>3.6644295302013421</v>
      </c>
      <c r="EP218" s="84">
        <v>4.0280941533788912</v>
      </c>
      <c r="EQ218" s="84">
        <v>4.0816023738872405</v>
      </c>
      <c r="ER218" s="84">
        <v>4.1575757575757573</v>
      </c>
      <c r="ES218" s="84">
        <v>3.5654761904761907</v>
      </c>
      <c r="ET218" s="84">
        <v>3.8739559605163252</v>
      </c>
      <c r="EU218" s="84">
        <v>4.1669139465875373</v>
      </c>
      <c r="EV218" s="84">
        <v>3.8250950570342206</v>
      </c>
      <c r="EW218" s="82">
        <v>0.14578587699316628</v>
      </c>
      <c r="EX218" s="82">
        <v>0.30694760820045558</v>
      </c>
      <c r="EY218" s="82">
        <v>0.35990888382687924</v>
      </c>
      <c r="EZ218" s="82">
        <v>0.18735763097949887</v>
      </c>
      <c r="FA218" s="82">
        <v>0.4</v>
      </c>
      <c r="FB218" s="82">
        <v>0.18993710691823901</v>
      </c>
      <c r="FC218" s="82">
        <v>0.12452830188679245</v>
      </c>
      <c r="FD218" s="82">
        <v>6.7924528301886791E-2</v>
      </c>
      <c r="FE218" s="82">
        <v>4.2767295597484274E-2</v>
      </c>
      <c r="FF218" s="82">
        <v>0.21761006289308177</v>
      </c>
      <c r="FG218" s="82">
        <v>0.27547169811320754</v>
      </c>
      <c r="FH218" s="82">
        <v>9.9371069182389943E-2</v>
      </c>
      <c r="FI218" s="82">
        <v>6.6666666666666666E-2</v>
      </c>
      <c r="FJ218" s="82">
        <v>6.4150943396226415E-2</v>
      </c>
      <c r="FK218" s="82">
        <v>0.52050113895216399</v>
      </c>
      <c r="FL218" s="82">
        <v>0.47949886104783601</v>
      </c>
      <c r="FM218" s="82">
        <v>0.26708428246013666</v>
      </c>
      <c r="FN218" s="82">
        <v>0.25626423690205014</v>
      </c>
      <c r="FO218" s="82">
        <v>0.11218678815489749</v>
      </c>
      <c r="FP218" s="82">
        <v>0.71899088997897687</v>
      </c>
      <c r="FQ218" s="82">
        <v>8.1289418360196222E-2</v>
      </c>
      <c r="FR218" s="82">
        <v>2.9432375613174491E-2</v>
      </c>
      <c r="FS218" s="82">
        <v>0.20112123335669235</v>
      </c>
      <c r="FT218" s="83">
        <v>0.10161177295024527</v>
      </c>
      <c r="FU218" s="83">
        <v>0.12894183601962159</v>
      </c>
      <c r="FV218" s="83">
        <v>0.23055360896986687</v>
      </c>
      <c r="FW218" s="83">
        <v>7.3580939032936235E-2</v>
      </c>
      <c r="FX218" s="83">
        <v>0.1051156271899089</v>
      </c>
      <c r="FY218" s="83">
        <v>0.15977575332866154</v>
      </c>
      <c r="FZ218" s="83">
        <v>0.17309039943938331</v>
      </c>
      <c r="GA218" s="83">
        <v>0.2235459004905396</v>
      </c>
      <c r="GB218" s="83">
        <v>0.26489138051857042</v>
      </c>
      <c r="GC218" s="81">
        <v>2457.3559479553905</v>
      </c>
      <c r="GD218" s="81">
        <v>1822.9126213592233</v>
      </c>
      <c r="GE218" s="84">
        <v>3.4575332866152784</v>
      </c>
      <c r="GF218" s="84">
        <v>3.3267504488330339</v>
      </c>
      <c r="GG218" s="84">
        <v>2.6380255941499087</v>
      </c>
      <c r="GH218" s="84">
        <v>3.5493716337522443</v>
      </c>
      <c r="GI218" s="84">
        <v>2.8872727272727272</v>
      </c>
      <c r="GJ218" s="84">
        <v>2.5523465703971118</v>
      </c>
      <c r="GK218" s="84">
        <v>2.6532846715328469</v>
      </c>
      <c r="GL218" s="84">
        <v>2.2586520947176685</v>
      </c>
      <c r="GM218" s="84">
        <v>1.2236363636363636</v>
      </c>
      <c r="GN218" s="84">
        <v>2.1420765027322406</v>
      </c>
      <c r="GO218" s="84">
        <v>2.0185185185185186</v>
      </c>
      <c r="GP218" s="84">
        <v>2.6753731343283582</v>
      </c>
      <c r="GQ218" s="84">
        <v>1.7471698113207548</v>
      </c>
      <c r="GR218" s="84">
        <v>1.4293785310734464</v>
      </c>
      <c r="GS218" s="84">
        <v>1.1069418386491556</v>
      </c>
      <c r="GT218" s="84">
        <v>2.1836734693877551</v>
      </c>
      <c r="GU218" s="84">
        <v>1.9436090225563909</v>
      </c>
      <c r="GV218" s="84">
        <v>0.73496240601503759</v>
      </c>
      <c r="GW218" s="84">
        <v>0.4</v>
      </c>
      <c r="GX218" s="84">
        <v>1.4084778420038535</v>
      </c>
      <c r="GY218" s="84">
        <v>4.0872675250357657</v>
      </c>
      <c r="GZ218" s="84">
        <v>4.2302725968436157</v>
      </c>
      <c r="HA218" s="84">
        <v>3.4931209268645911</v>
      </c>
      <c r="HB218" s="84">
        <v>3.3210412147505424</v>
      </c>
      <c r="HC218" s="84">
        <v>4.5789849892780561</v>
      </c>
      <c r="HD218" s="84">
        <v>4.0478913509649752</v>
      </c>
    </row>
    <row r="219" spans="1:212" x14ac:dyDescent="0.2">
      <c r="A219" s="78" t="s">
        <v>578</v>
      </c>
      <c r="B219" s="80">
        <v>1310</v>
      </c>
      <c r="C219" s="80">
        <v>1068</v>
      </c>
      <c r="D219" s="80">
        <v>242</v>
      </c>
      <c r="E219" s="80">
        <v>1031</v>
      </c>
      <c r="F219" s="81">
        <v>1953.3445972073032</v>
      </c>
      <c r="G219" s="81">
        <v>1559.580465770139</v>
      </c>
      <c r="H219" s="81">
        <v>1865.669622594143</v>
      </c>
      <c r="I219" s="83">
        <v>0.24704618689581095</v>
      </c>
      <c r="J219" s="83">
        <v>0.24856138308271059</v>
      </c>
      <c r="K219" s="84">
        <v>2.9763358778625952</v>
      </c>
      <c r="L219" s="84">
        <v>2.502290076335878</v>
      </c>
      <c r="M219" s="84">
        <v>2.9824732229795523</v>
      </c>
      <c r="N219" s="84">
        <v>2.5313531353135312</v>
      </c>
      <c r="O219" s="84">
        <v>2.7858695652173915</v>
      </c>
      <c r="P219" s="84">
        <v>2.9191321499013805</v>
      </c>
      <c r="Q219" s="84">
        <v>3.8918387413962634</v>
      </c>
      <c r="R219" s="84">
        <v>3.0711462450592886</v>
      </c>
      <c r="S219" s="84">
        <v>2.7986247544204321</v>
      </c>
      <c r="T219" s="84">
        <v>2.9049544994944387</v>
      </c>
      <c r="U219" s="84">
        <v>2.4407294832826749</v>
      </c>
      <c r="V219" s="82">
        <v>0.38506304558680893</v>
      </c>
      <c r="W219" s="82">
        <v>0.80844589429224889</v>
      </c>
      <c r="X219" s="81">
        <v>2096.4571713147411</v>
      </c>
      <c r="Y219" s="82">
        <v>0.57710960232783703</v>
      </c>
      <c r="Z219" s="82">
        <v>7.4684772065955377E-2</v>
      </c>
      <c r="AA219" s="82">
        <v>0.53831231813773039</v>
      </c>
      <c r="AB219" s="82">
        <v>0.14307931570762053</v>
      </c>
      <c r="AC219" s="82">
        <v>2.9548989113530325E-2</v>
      </c>
      <c r="AD219" s="82">
        <v>4.3545878693623641E-2</v>
      </c>
      <c r="AE219" s="82">
        <v>0.26438569206842921</v>
      </c>
      <c r="AF219" s="82">
        <v>0.56920684292379475</v>
      </c>
      <c r="AG219" s="82">
        <v>9.7978227060653192E-2</v>
      </c>
      <c r="AH219" s="82">
        <v>0.10730948678071539</v>
      </c>
      <c r="AI219" s="82">
        <v>4.821150855365474E-2</v>
      </c>
      <c r="AJ219" s="82">
        <v>5.2877138413685847E-2</v>
      </c>
      <c r="AK219" s="82">
        <v>0.11508553654743391</v>
      </c>
      <c r="AL219" s="82">
        <v>0.18040737148399613</v>
      </c>
      <c r="AM219" s="82">
        <v>0.29308666017526774</v>
      </c>
      <c r="AN219" s="82">
        <v>0.26679649464459593</v>
      </c>
      <c r="AO219" s="82">
        <v>0.35150925024342744</v>
      </c>
      <c r="AP219" s="82">
        <v>0.33885102239532622</v>
      </c>
      <c r="AQ219" s="82">
        <v>0.29990262901655307</v>
      </c>
      <c r="AR219" s="82">
        <v>0.1382667964946446</v>
      </c>
      <c r="AS219" s="82">
        <v>0.10321324245374879</v>
      </c>
      <c r="AT219" s="82">
        <v>0.2181110029211295</v>
      </c>
      <c r="AU219" s="82">
        <v>6.815968841285297E-2</v>
      </c>
      <c r="AV219" s="84">
        <v>2.6037321624588365</v>
      </c>
      <c r="AW219" s="84">
        <v>3.6650342801175317</v>
      </c>
      <c r="AX219" s="84">
        <v>3.7224975222993062</v>
      </c>
      <c r="AY219" s="84">
        <v>3.1963746223564953</v>
      </c>
      <c r="AZ219" s="84">
        <v>3.1881390593047034</v>
      </c>
      <c r="BA219" s="84">
        <v>2.8262260127931769</v>
      </c>
      <c r="BB219" s="84">
        <v>3.375</v>
      </c>
      <c r="BC219" s="84">
        <v>3.2738853503184715</v>
      </c>
      <c r="BD219" s="84">
        <v>3.8818272095332671</v>
      </c>
      <c r="BE219" s="84">
        <v>3.5773809523809526</v>
      </c>
      <c r="BF219" s="84">
        <v>4.0492125984251972</v>
      </c>
      <c r="BG219" s="84">
        <v>3.91044776119403</v>
      </c>
      <c r="BH219" s="84">
        <v>3.7328629032258065</v>
      </c>
      <c r="BI219" s="84">
        <v>4.0079129574678536</v>
      </c>
      <c r="BJ219" s="84">
        <v>3.8803641092327696</v>
      </c>
      <c r="BK219" s="84">
        <v>3.8117283950617282</v>
      </c>
      <c r="BL219" s="84">
        <v>4.2400793650793647</v>
      </c>
      <c r="BM219" s="84">
        <v>4.0863095238095237</v>
      </c>
      <c r="BN219" s="84">
        <v>3.6248766041461007</v>
      </c>
      <c r="BO219" s="84">
        <v>3.3615307150050353</v>
      </c>
      <c r="BP219" s="84">
        <v>3.5139896373056994</v>
      </c>
      <c r="BQ219" s="84">
        <v>3.4021052631578947</v>
      </c>
      <c r="BR219" s="84">
        <v>3.5405831363278173</v>
      </c>
      <c r="BS219" s="84">
        <v>3.2950432730133752</v>
      </c>
      <c r="BT219" s="84">
        <v>3.8206734534064215</v>
      </c>
      <c r="BU219" s="84">
        <v>3.5274725274725274</v>
      </c>
      <c r="BV219" s="84">
        <v>3.2636655948553055</v>
      </c>
      <c r="BW219" s="84">
        <v>2.3010858835143138</v>
      </c>
      <c r="BX219" s="84">
        <v>1.0505952380952381</v>
      </c>
      <c r="BY219" s="84">
        <v>1.0581745235707121</v>
      </c>
      <c r="BZ219" s="84">
        <v>1.2911266201395812</v>
      </c>
      <c r="CA219" s="84">
        <v>1.3543543543543544</v>
      </c>
      <c r="CB219" s="84">
        <v>1.4915084915084915</v>
      </c>
      <c r="CC219" s="84">
        <v>0.94399999999999995</v>
      </c>
      <c r="CD219" s="84">
        <v>1.1163967611336032</v>
      </c>
      <c r="CE219" s="84">
        <v>0.99100899100899098</v>
      </c>
      <c r="CF219" s="84">
        <v>0.8776541961577351</v>
      </c>
      <c r="CG219" s="84">
        <v>1.2115768463073853</v>
      </c>
      <c r="CH219" s="84">
        <v>1.4264413518886681</v>
      </c>
      <c r="CI219" s="84">
        <v>3.842557251908397</v>
      </c>
      <c r="CJ219" s="84">
        <v>4.0517737296260785</v>
      </c>
      <c r="CK219" s="84">
        <v>3.4341463414634146</v>
      </c>
      <c r="CL219" s="84">
        <v>3.092233009708738</v>
      </c>
      <c r="CM219" s="84">
        <v>3.7424684159378039</v>
      </c>
      <c r="CN219" s="84">
        <v>3.9018036072144286</v>
      </c>
      <c r="CO219" s="84">
        <v>3.879032258064516</v>
      </c>
      <c r="CP219" s="84">
        <v>3.4821246169560776</v>
      </c>
      <c r="CQ219" s="84">
        <v>3.5469223007063571</v>
      </c>
      <c r="CR219" s="84">
        <v>3.5035175879396987</v>
      </c>
      <c r="CS219" s="84">
        <v>3.4008097165991904</v>
      </c>
      <c r="CT219" s="84">
        <v>3.3846153846153846</v>
      </c>
      <c r="CU219" s="84">
        <v>5.1752265861027187</v>
      </c>
      <c r="CV219" s="84">
        <v>6.4070107108081791</v>
      </c>
      <c r="CW219" s="82">
        <v>0.2736124634858812</v>
      </c>
      <c r="CX219" s="82">
        <v>0.10418695228821812</v>
      </c>
      <c r="CY219" s="82">
        <v>0.19474196689386564</v>
      </c>
      <c r="CZ219" s="82">
        <v>0.57838364167478096</v>
      </c>
      <c r="DA219" s="82">
        <v>0.22544080604534006</v>
      </c>
      <c r="DB219" s="82">
        <v>4.7858942065491183E-2</v>
      </c>
      <c r="DC219" s="82">
        <v>0.1397984886649874</v>
      </c>
      <c r="DD219" s="82">
        <v>7.9345088161209068E-2</v>
      </c>
      <c r="DE219" s="82">
        <v>1.2594458438287154E-2</v>
      </c>
      <c r="DF219" s="82">
        <v>0.58100558659217882</v>
      </c>
      <c r="DG219" s="82">
        <v>0.6033519553072626</v>
      </c>
      <c r="DH219" s="82">
        <v>0.42458100558659218</v>
      </c>
      <c r="DI219" s="82">
        <v>0.24022346368715083</v>
      </c>
      <c r="DJ219" s="82">
        <v>0.26256983240223464</v>
      </c>
      <c r="DK219" s="84">
        <v>3.5031446540880502</v>
      </c>
      <c r="DL219" s="84">
        <v>3.4675324675324677</v>
      </c>
      <c r="DM219" s="84">
        <v>2.9803921568627452</v>
      </c>
      <c r="DN219" s="84">
        <v>3</v>
      </c>
      <c r="DO219" s="84">
        <v>3.1282051282051282</v>
      </c>
      <c r="DP219" s="84">
        <v>3.013157894736842</v>
      </c>
      <c r="DQ219" s="84">
        <v>2.5714285714285716</v>
      </c>
      <c r="DR219" s="84">
        <v>2.6577181208053693</v>
      </c>
      <c r="DS219" s="84">
        <v>2.0499999999999998</v>
      </c>
      <c r="DT219" s="84">
        <v>2.2062499999999998</v>
      </c>
      <c r="DU219" s="84">
        <v>3.1592356687898091</v>
      </c>
      <c r="DV219" s="84">
        <v>3.1524390243902438</v>
      </c>
      <c r="DW219" s="84">
        <v>3.296523517382413</v>
      </c>
      <c r="DX219" s="84">
        <v>3.0315126050420167</v>
      </c>
      <c r="DY219" s="84">
        <v>2.8649789029535864</v>
      </c>
      <c r="DZ219" s="84">
        <v>3.5917159763313609</v>
      </c>
      <c r="EA219" s="84">
        <v>3.6749521988527722</v>
      </c>
      <c r="EB219" s="84">
        <v>3.1736526946107784</v>
      </c>
      <c r="EC219" s="84">
        <v>3.4795081967213113</v>
      </c>
      <c r="ED219" s="84">
        <v>2.8997955010224947</v>
      </c>
      <c r="EE219" s="84">
        <v>4.0284035259549462</v>
      </c>
      <c r="EF219" s="84">
        <v>3.7322834645669292</v>
      </c>
      <c r="EG219" s="84">
        <v>3.9406528189910981</v>
      </c>
      <c r="EH219" s="84">
        <v>3.7341269841269842</v>
      </c>
      <c r="EI219" s="84">
        <v>3.5844287158746209</v>
      </c>
      <c r="EJ219" s="84">
        <v>3.7011952191235058</v>
      </c>
      <c r="EK219" s="84">
        <v>3.3254861821903785</v>
      </c>
      <c r="EL219" s="84">
        <v>3.320471596998928</v>
      </c>
      <c r="EM219" s="84">
        <v>3.7169421487603307</v>
      </c>
      <c r="EN219" s="84">
        <v>3.8923573735199137</v>
      </c>
      <c r="EO219" s="84">
        <v>3.4709543568464731</v>
      </c>
      <c r="EP219" s="84">
        <v>3.8552774755168659</v>
      </c>
      <c r="EQ219" s="84">
        <v>3.9419087136929463</v>
      </c>
      <c r="ER219" s="84">
        <v>4.0585048754062836</v>
      </c>
      <c r="ES219" s="84">
        <v>3.3583333333333334</v>
      </c>
      <c r="ET219" s="84">
        <v>3.7018498367791075</v>
      </c>
      <c r="EU219" s="84">
        <v>4.0445595854922276</v>
      </c>
      <c r="EV219" s="84">
        <v>3.7689804772234274</v>
      </c>
      <c r="EW219" s="82">
        <v>0.12595419847328243</v>
      </c>
      <c r="EX219" s="82">
        <v>0.32900763358778629</v>
      </c>
      <c r="EY219" s="82">
        <v>0.35419847328244275</v>
      </c>
      <c r="EZ219" s="82">
        <v>0.19083969465648856</v>
      </c>
      <c r="FA219" s="82">
        <v>0.45805369127516776</v>
      </c>
      <c r="FB219" s="82">
        <v>0.15771812080536912</v>
      </c>
      <c r="FC219" s="82">
        <v>5.7046979865771813E-2</v>
      </c>
      <c r="FD219" s="82">
        <v>6.2080536912751678E-2</v>
      </c>
      <c r="FE219" s="82">
        <v>8.2214765100671147E-2</v>
      </c>
      <c r="FF219" s="82">
        <v>0.21812080536912751</v>
      </c>
      <c r="FG219" s="82">
        <v>0.28523489932885904</v>
      </c>
      <c r="FH219" s="82">
        <v>8.3892617449664433E-2</v>
      </c>
      <c r="FI219" s="82">
        <v>6.2080536912751678E-2</v>
      </c>
      <c r="FJ219" s="82">
        <v>7.8859060402684561E-2</v>
      </c>
      <c r="FK219" s="82">
        <v>0.5938931297709924</v>
      </c>
      <c r="FL219" s="82">
        <v>0.4061068702290076</v>
      </c>
      <c r="FM219" s="82">
        <v>0.20381679389312976</v>
      </c>
      <c r="FN219" s="82">
        <v>0.19236641221374046</v>
      </c>
      <c r="FO219" s="82">
        <v>0.10916030534351145</v>
      </c>
      <c r="FP219" s="82">
        <v>0.76139670223084388</v>
      </c>
      <c r="FQ219" s="82">
        <v>7.5654704170708048E-2</v>
      </c>
      <c r="FR219" s="82">
        <v>2.0368574199806012E-2</v>
      </c>
      <c r="FS219" s="82">
        <v>0.16488845780795344</v>
      </c>
      <c r="FT219" s="83">
        <v>8.147429679922405E-2</v>
      </c>
      <c r="FU219" s="83">
        <v>0.11445198836081474</v>
      </c>
      <c r="FV219" s="83">
        <v>0.19592628516003879</v>
      </c>
      <c r="FW219" s="83">
        <v>4.8496605237633363E-2</v>
      </c>
      <c r="FX219" s="83">
        <v>9.0203685741998066E-2</v>
      </c>
      <c r="FY219" s="83">
        <v>0.13288069835111543</v>
      </c>
      <c r="FZ219" s="83">
        <v>0.20077594568380214</v>
      </c>
      <c r="GA219" s="83">
        <v>0.23763336566440349</v>
      </c>
      <c r="GB219" s="83">
        <v>0.29000969932104753</v>
      </c>
      <c r="GC219" s="81">
        <v>2234.7701778385772</v>
      </c>
      <c r="GD219" s="81">
        <v>1647.1341463414635</v>
      </c>
      <c r="GE219" s="84">
        <v>3.5583899127061134</v>
      </c>
      <c r="GF219" s="84">
        <v>3.1264367816091956</v>
      </c>
      <c r="GG219" s="84">
        <v>2.3728323699421967</v>
      </c>
      <c r="GH219" s="84">
        <v>3.4063400576368874</v>
      </c>
      <c r="GI219" s="84">
        <v>2.63768115942029</v>
      </c>
      <c r="GJ219" s="84">
        <v>2.5188405797101447</v>
      </c>
      <c r="GK219" s="84">
        <v>2.4812680115273773</v>
      </c>
      <c r="GL219" s="84">
        <v>2.0408163265306123</v>
      </c>
      <c r="GM219" s="84">
        <v>1.338192419825073</v>
      </c>
      <c r="GN219" s="84">
        <v>2.0901162790697674</v>
      </c>
      <c r="GO219" s="84">
        <v>1.9154078549848943</v>
      </c>
      <c r="GP219" s="84">
        <v>2.3650306748466257</v>
      </c>
      <c r="GQ219" s="84">
        <v>1.462962962962963</v>
      </c>
      <c r="GR219" s="84">
        <v>1.1717791411042944</v>
      </c>
      <c r="GS219" s="84">
        <v>1.0395136778115501</v>
      </c>
      <c r="GT219" s="84">
        <v>2.0298507462686568</v>
      </c>
      <c r="GU219" s="84">
        <v>1.6344410876132931</v>
      </c>
      <c r="GV219" s="84">
        <v>0.6344410876132931</v>
      </c>
      <c r="GW219" s="84">
        <v>0.33434650455927051</v>
      </c>
      <c r="GX219" s="84">
        <v>1.4259259259259258</v>
      </c>
      <c r="GY219" s="84">
        <v>4.06640625</v>
      </c>
      <c r="GZ219" s="84">
        <v>4.1342546890424483</v>
      </c>
      <c r="HA219" s="84">
        <v>3.4975173783515392</v>
      </c>
      <c r="HB219" s="84">
        <v>3.4452122408687069</v>
      </c>
      <c r="HC219" s="84">
        <v>4.4801548886737654</v>
      </c>
      <c r="HD219" s="84">
        <v>3.9502923976608186</v>
      </c>
    </row>
    <row r="220" spans="1:212" x14ac:dyDescent="0.2">
      <c r="A220" s="78" t="s">
        <v>579</v>
      </c>
      <c r="B220" s="80">
        <v>1311</v>
      </c>
      <c r="C220" s="80">
        <v>1033</v>
      </c>
      <c r="D220" s="80">
        <v>278</v>
      </c>
      <c r="E220" s="80">
        <v>988</v>
      </c>
      <c r="F220" s="81">
        <v>1591.1673426573434</v>
      </c>
      <c r="G220" s="81">
        <v>1301.485351179487</v>
      </c>
      <c r="H220" s="81">
        <v>1525.4244732108157</v>
      </c>
      <c r="I220" s="83">
        <v>0.25990675990675993</v>
      </c>
      <c r="J220" s="83">
        <v>0.2823569884810096</v>
      </c>
      <c r="K220" s="84">
        <v>2.8146453089244852</v>
      </c>
      <c r="L220" s="84">
        <v>2.4553775743707096</v>
      </c>
      <c r="M220" s="84">
        <v>2.7924720244150558</v>
      </c>
      <c r="N220" s="84">
        <v>2.4947121034077555</v>
      </c>
      <c r="O220" s="84">
        <v>2.738532110091743</v>
      </c>
      <c r="P220" s="84">
        <v>2.7634297520661155</v>
      </c>
      <c r="Q220" s="84">
        <v>3.7605344295991778</v>
      </c>
      <c r="R220" s="84">
        <v>2.8241985522233715</v>
      </c>
      <c r="S220" s="84">
        <v>2.6068111455108358</v>
      </c>
      <c r="T220" s="84">
        <v>2.6982942430703623</v>
      </c>
      <c r="U220" s="84">
        <v>2.4401260504201683</v>
      </c>
      <c r="V220" s="82">
        <v>0.34615384615384615</v>
      </c>
      <c r="W220" s="82">
        <v>0.82672326624270764</v>
      </c>
      <c r="X220" s="81">
        <v>1803.8463983050847</v>
      </c>
      <c r="Y220" s="82">
        <v>0.53643724696356276</v>
      </c>
      <c r="Z220" s="82">
        <v>0.10323886639676114</v>
      </c>
      <c r="AA220" s="82">
        <v>0.5080971659919028</v>
      </c>
      <c r="AB220" s="82">
        <v>0.13756613756613756</v>
      </c>
      <c r="AC220" s="82">
        <v>4.2328042328042326E-2</v>
      </c>
      <c r="AD220" s="82">
        <v>6.1728395061728392E-2</v>
      </c>
      <c r="AE220" s="82">
        <v>0.32451499118165783</v>
      </c>
      <c r="AF220" s="82">
        <v>0.55555555555555558</v>
      </c>
      <c r="AG220" s="82">
        <v>0.10934744268077601</v>
      </c>
      <c r="AH220" s="82">
        <v>0.10052910052910052</v>
      </c>
      <c r="AI220" s="82">
        <v>4.7619047619047616E-2</v>
      </c>
      <c r="AJ220" s="82">
        <v>5.4673721340388004E-2</v>
      </c>
      <c r="AK220" s="82">
        <v>9.3474426807760136E-2</v>
      </c>
      <c r="AL220" s="82">
        <v>0.15485829959514169</v>
      </c>
      <c r="AM220" s="82">
        <v>0.3398157625383828</v>
      </c>
      <c r="AN220" s="82">
        <v>0.22824974411463664</v>
      </c>
      <c r="AO220" s="82">
        <v>0.31013306038894572</v>
      </c>
      <c r="AP220" s="82">
        <v>0.27226202661207777</v>
      </c>
      <c r="AQ220" s="82">
        <v>0.28863868986693964</v>
      </c>
      <c r="AR220" s="82">
        <v>0.11770726714431934</v>
      </c>
      <c r="AS220" s="82">
        <v>6.8577277379733875E-2</v>
      </c>
      <c r="AT220" s="82">
        <v>0.17604912998976457</v>
      </c>
      <c r="AU220" s="82">
        <v>9.518935516888434E-2</v>
      </c>
      <c r="AV220" s="84">
        <v>2.4767836919592301</v>
      </c>
      <c r="AW220" s="84">
        <v>3.5585215605749485</v>
      </c>
      <c r="AX220" s="84">
        <v>3.5190133607399794</v>
      </c>
      <c r="AY220" s="84">
        <v>3.0670859538784065</v>
      </c>
      <c r="AZ220" s="84">
        <v>2.9818569903948773</v>
      </c>
      <c r="BA220" s="84">
        <v>2.7432432432432434</v>
      </c>
      <c r="BB220" s="84">
        <v>3.2591050988553589</v>
      </c>
      <c r="BC220" s="84">
        <v>3.0868094701240136</v>
      </c>
      <c r="BD220" s="84">
        <v>3.7116374871266737</v>
      </c>
      <c r="BE220" s="84">
        <v>3.4212152420185378</v>
      </c>
      <c r="BF220" s="84">
        <v>3.9979445015416237</v>
      </c>
      <c r="BG220" s="84">
        <v>3.8739583333333334</v>
      </c>
      <c r="BH220" s="84">
        <v>3.6131078224101478</v>
      </c>
      <c r="BI220" s="84">
        <v>3.8916408668730651</v>
      </c>
      <c r="BJ220" s="84">
        <v>3.7680981595092025</v>
      </c>
      <c r="BK220" s="84">
        <v>3.6624472573839664</v>
      </c>
      <c r="BL220" s="84">
        <v>4.1556016597510377</v>
      </c>
      <c r="BM220" s="84">
        <v>3.9875647668393781</v>
      </c>
      <c r="BN220" s="84">
        <v>3.5944272445820435</v>
      </c>
      <c r="BO220" s="84">
        <v>3.3195767195767196</v>
      </c>
      <c r="BP220" s="84">
        <v>3.4484649122807016</v>
      </c>
      <c r="BQ220" s="84">
        <v>3.363233665559247</v>
      </c>
      <c r="BR220" s="84">
        <v>3.5380348652931852</v>
      </c>
      <c r="BS220" s="84">
        <v>3.2417322834645668</v>
      </c>
      <c r="BT220" s="84">
        <v>4.0015673981191222</v>
      </c>
      <c r="BU220" s="84">
        <v>3.5853658536585367</v>
      </c>
      <c r="BV220" s="84">
        <v>3.3153225806451614</v>
      </c>
      <c r="BW220" s="84">
        <v>2.3539094650205761</v>
      </c>
      <c r="BX220" s="84">
        <v>1.0227979274611398</v>
      </c>
      <c r="BY220" s="84">
        <v>0.97187500000000004</v>
      </c>
      <c r="BZ220" s="84">
        <v>1.3173277661795406</v>
      </c>
      <c r="CA220" s="84">
        <v>1.287958115183246</v>
      </c>
      <c r="CB220" s="84">
        <v>1.5125</v>
      </c>
      <c r="CC220" s="84">
        <v>0.93059936908517349</v>
      </c>
      <c r="CD220" s="84">
        <v>1.1781970649895179</v>
      </c>
      <c r="CE220" s="84">
        <v>1.0232312565997888</v>
      </c>
      <c r="CF220" s="84">
        <v>0.9575371549893843</v>
      </c>
      <c r="CG220" s="84">
        <v>1.2821316614420062</v>
      </c>
      <c r="CH220" s="84">
        <v>1.4316996871741396</v>
      </c>
      <c r="CI220" s="84">
        <v>3.6403162055335967</v>
      </c>
      <c r="CJ220" s="84">
        <v>3.9783251231527093</v>
      </c>
      <c r="CK220" s="84">
        <v>3.3165829145728645</v>
      </c>
      <c r="CL220" s="84">
        <v>2.9558676028084254</v>
      </c>
      <c r="CM220" s="84">
        <v>3.6396761133603239</v>
      </c>
      <c r="CN220" s="84">
        <v>3.7542372881355934</v>
      </c>
      <c r="CO220" s="84">
        <v>3.8354430379746836</v>
      </c>
      <c r="CP220" s="84">
        <v>3.3995749202975558</v>
      </c>
      <c r="CQ220" s="84">
        <v>3.4737967914438501</v>
      </c>
      <c r="CR220" s="84">
        <v>3.5254237288135593</v>
      </c>
      <c r="CS220" s="84">
        <v>3.394426580921758</v>
      </c>
      <c r="CT220" s="84">
        <v>3.3580508474576272</v>
      </c>
      <c r="CU220" s="84">
        <v>5.1442411194833157</v>
      </c>
      <c r="CV220" s="84">
        <v>6.4196519959058342</v>
      </c>
      <c r="CW220" s="82">
        <v>0.27840327533265097</v>
      </c>
      <c r="CX220" s="82">
        <v>0.10030706243602866</v>
      </c>
      <c r="CY220" s="82">
        <v>0.18014329580348004</v>
      </c>
      <c r="CZ220" s="82">
        <v>0.51074718526100304</v>
      </c>
      <c r="DA220" s="82">
        <v>0.25925925925925924</v>
      </c>
      <c r="DB220" s="82">
        <v>0.08</v>
      </c>
      <c r="DC220" s="82">
        <v>0.13925925925925925</v>
      </c>
      <c r="DD220" s="82">
        <v>0.08</v>
      </c>
      <c r="DE220" s="82">
        <v>1.1851851851851851E-2</v>
      </c>
      <c r="DF220" s="82">
        <v>0.63428571428571423</v>
      </c>
      <c r="DG220" s="82">
        <v>0.57714285714285718</v>
      </c>
      <c r="DH220" s="82">
        <v>0.35428571428571426</v>
      </c>
      <c r="DI220" s="82">
        <v>0.14857142857142858</v>
      </c>
      <c r="DJ220" s="82">
        <v>0.19428571428571428</v>
      </c>
      <c r="DK220" s="84">
        <v>3.5187499999999998</v>
      </c>
      <c r="DL220" s="84">
        <v>3.4458598726114649</v>
      </c>
      <c r="DM220" s="84">
        <v>3.0067114093959733</v>
      </c>
      <c r="DN220" s="84">
        <v>3.0653594771241832</v>
      </c>
      <c r="DO220" s="84">
        <v>3.1052631578947367</v>
      </c>
      <c r="DP220" s="84">
        <v>2.9315068493150687</v>
      </c>
      <c r="DQ220" s="84">
        <v>2.6258064516129034</v>
      </c>
      <c r="DR220" s="84">
        <v>2.6887417218543046</v>
      </c>
      <c r="DS220" s="84">
        <v>2.1901840490797544</v>
      </c>
      <c r="DT220" s="84">
        <v>2.2407407407407409</v>
      </c>
      <c r="DU220" s="84">
        <v>3.1794871794871793</v>
      </c>
      <c r="DV220" s="84">
        <v>3.2041343669250648</v>
      </c>
      <c r="DW220" s="84">
        <v>3.3384615384615386</v>
      </c>
      <c r="DX220" s="84">
        <v>3.1567567567567569</v>
      </c>
      <c r="DY220" s="84">
        <v>2.9919354838709675</v>
      </c>
      <c r="DZ220" s="84">
        <v>3.5402010050251258</v>
      </c>
      <c r="EA220" s="84">
        <v>3.6625615763546797</v>
      </c>
      <c r="EB220" s="84">
        <v>3.1150895140664963</v>
      </c>
      <c r="EC220" s="84">
        <v>3.5089514066496164</v>
      </c>
      <c r="ED220" s="84">
        <v>2.8759894459102902</v>
      </c>
      <c r="EE220" s="84">
        <v>3.9559877175025591</v>
      </c>
      <c r="EF220" s="84">
        <v>3.6210092687950568</v>
      </c>
      <c r="EG220" s="84">
        <v>3.8572905894519129</v>
      </c>
      <c r="EH220" s="84">
        <v>3.6109958506224067</v>
      </c>
      <c r="EI220" s="84">
        <v>3.491961414790997</v>
      </c>
      <c r="EJ220" s="84">
        <v>3.6332982086406744</v>
      </c>
      <c r="EK220" s="84">
        <v>3.6432432432432433</v>
      </c>
      <c r="EL220" s="84">
        <v>3.4170454545454545</v>
      </c>
      <c r="EM220" s="84">
        <v>3.5224043715846993</v>
      </c>
      <c r="EN220" s="84">
        <v>3.7304147465437789</v>
      </c>
      <c r="EO220" s="84">
        <v>3.4273224043715849</v>
      </c>
      <c r="EP220" s="84">
        <v>3.8109965635738829</v>
      </c>
      <c r="EQ220" s="84">
        <v>3.9067982456140351</v>
      </c>
      <c r="ER220" s="84">
        <v>4.004581901489118</v>
      </c>
      <c r="ES220" s="84">
        <v>3.2812846068660022</v>
      </c>
      <c r="ET220" s="84">
        <v>3.55659276546091</v>
      </c>
      <c r="EU220" s="84">
        <v>3.8810572687224671</v>
      </c>
      <c r="EV220" s="84">
        <v>3.6379511059371361</v>
      </c>
      <c r="EW220" s="82">
        <v>0.16857360793287568</v>
      </c>
      <c r="EX220" s="82">
        <v>0.36308161708619374</v>
      </c>
      <c r="EY220" s="82">
        <v>0.30282227307398935</v>
      </c>
      <c r="EZ220" s="82">
        <v>0.16552250190694126</v>
      </c>
      <c r="FA220" s="82">
        <v>0.44045911047345765</v>
      </c>
      <c r="FB220" s="82">
        <v>0.12769010043041606</v>
      </c>
      <c r="FC220" s="82">
        <v>6.3127690100430414E-2</v>
      </c>
      <c r="FD220" s="82">
        <v>6.0258249641319941E-2</v>
      </c>
      <c r="FE220" s="82">
        <v>0.10473457675753228</v>
      </c>
      <c r="FF220" s="82">
        <v>0.18938307030129126</v>
      </c>
      <c r="FG220" s="82">
        <v>0.20659971305595409</v>
      </c>
      <c r="FH220" s="82">
        <v>7.7474892395982778E-2</v>
      </c>
      <c r="FI220" s="82">
        <v>8.1779053084648487E-2</v>
      </c>
      <c r="FJ220" s="82">
        <v>0.11908177905308465</v>
      </c>
      <c r="FK220" s="82">
        <v>0.60183066361556059</v>
      </c>
      <c r="FL220" s="82">
        <v>0.39816933638443941</v>
      </c>
      <c r="FM220" s="82">
        <v>0.22578184591914569</v>
      </c>
      <c r="FN220" s="82">
        <v>0.13958810068649885</v>
      </c>
      <c r="FO220" s="82">
        <v>0.10678871090770405</v>
      </c>
      <c r="FP220" s="82">
        <v>0.76113360323886636</v>
      </c>
      <c r="FQ220" s="82">
        <v>7.28744939271255E-2</v>
      </c>
      <c r="FR220" s="82">
        <v>2.6315789473684209E-2</v>
      </c>
      <c r="FS220" s="82">
        <v>0.15182186234817813</v>
      </c>
      <c r="FT220" s="83">
        <v>7.5910931174089064E-2</v>
      </c>
      <c r="FU220" s="83">
        <v>0.1396761133603239</v>
      </c>
      <c r="FV220" s="83">
        <v>0.21558704453441296</v>
      </c>
      <c r="FW220" s="83">
        <v>6.983805668016195E-2</v>
      </c>
      <c r="FX220" s="83">
        <v>8.9068825910931168E-2</v>
      </c>
      <c r="FY220" s="83">
        <v>0.12854251012145748</v>
      </c>
      <c r="FZ220" s="83">
        <v>0.15182186234817813</v>
      </c>
      <c r="GA220" s="83">
        <v>0.23076923076923078</v>
      </c>
      <c r="GB220" s="83">
        <v>0.32995951417004049</v>
      </c>
      <c r="GC220" s="81">
        <v>1896.8978102189781</v>
      </c>
      <c r="GD220" s="81">
        <v>1462.3980582524273</v>
      </c>
      <c r="GE220" s="84">
        <v>3.5096153846153872</v>
      </c>
      <c r="GF220" s="84">
        <v>2.9119999999999999</v>
      </c>
      <c r="GG220" s="84">
        <v>2.1928374655647382</v>
      </c>
      <c r="GH220" s="84">
        <v>3.1266846361185983</v>
      </c>
      <c r="GI220" s="84">
        <v>2.4848484848484849</v>
      </c>
      <c r="GJ220" s="84">
        <v>2.3378746594005451</v>
      </c>
      <c r="GK220" s="84">
        <v>2.4538043478260869</v>
      </c>
      <c r="GL220" s="84">
        <v>1.8753462603878117</v>
      </c>
      <c r="GM220" s="84">
        <v>1.6049046321525886</v>
      </c>
      <c r="GN220" s="84">
        <v>2.0951086956521738</v>
      </c>
      <c r="GO220" s="84">
        <v>2.0604395604395602</v>
      </c>
      <c r="GP220" s="84">
        <v>2.2997275204359675</v>
      </c>
      <c r="GQ220" s="84">
        <v>1.4107648725212465</v>
      </c>
      <c r="GR220" s="84">
        <v>1.1452991452991452</v>
      </c>
      <c r="GS220" s="84">
        <v>1.0655270655270654</v>
      </c>
      <c r="GT220" s="84">
        <v>1.8021978021978022</v>
      </c>
      <c r="GU220" s="84">
        <v>1.6797752808988764</v>
      </c>
      <c r="GV220" s="84">
        <v>0.65266106442577032</v>
      </c>
      <c r="GW220" s="84">
        <v>0.4178272980501393</v>
      </c>
      <c r="GX220" s="84">
        <v>1.3054755043227666</v>
      </c>
      <c r="GY220" s="84">
        <v>4.0666041275797378</v>
      </c>
      <c r="GZ220" s="84">
        <v>4.0451552210724362</v>
      </c>
      <c r="HA220" s="84">
        <v>3.601923076923077</v>
      </c>
      <c r="HB220" s="84">
        <v>3.5042897998093423</v>
      </c>
      <c r="HC220" s="84">
        <v>4.3874883286647997</v>
      </c>
      <c r="HD220" s="84">
        <v>3.8484565014031804</v>
      </c>
    </row>
    <row r="221" spans="1:212" x14ac:dyDescent="0.2">
      <c r="A221" s="78" t="s">
        <v>580</v>
      </c>
      <c r="B221" s="80">
        <v>1621</v>
      </c>
      <c r="C221" s="80">
        <v>1211</v>
      </c>
      <c r="D221" s="80">
        <v>410</v>
      </c>
      <c r="E221" s="80">
        <v>1148</v>
      </c>
      <c r="F221" s="81">
        <v>1734.7259677419349</v>
      </c>
      <c r="G221" s="81">
        <v>1408.0477617096749</v>
      </c>
      <c r="H221" s="81">
        <v>1610.275222783489</v>
      </c>
      <c r="I221" s="83">
        <v>0.32258064516129031</v>
      </c>
      <c r="J221" s="83">
        <v>0.2745301102184417</v>
      </c>
      <c r="K221" s="84">
        <v>2.8994447871684144</v>
      </c>
      <c r="L221" s="84">
        <v>2.5046267735965455</v>
      </c>
      <c r="M221" s="84">
        <v>2.9034240561896398</v>
      </c>
      <c r="N221" s="84">
        <v>2.5376237623762377</v>
      </c>
      <c r="O221" s="84">
        <v>2.8111753371868979</v>
      </c>
      <c r="P221" s="84">
        <v>2.9067495559502663</v>
      </c>
      <c r="Q221" s="84">
        <v>3.8355555555555556</v>
      </c>
      <c r="R221" s="84">
        <v>2.989352262644188</v>
      </c>
      <c r="S221" s="84">
        <v>2.7270318021201412</v>
      </c>
      <c r="T221" s="84">
        <v>2.8537693006357858</v>
      </c>
      <c r="U221" s="84">
        <v>2.5562556255625561</v>
      </c>
      <c r="V221" s="82">
        <v>0.31794425087108014</v>
      </c>
      <c r="W221" s="82">
        <v>0.72606836503546524</v>
      </c>
      <c r="X221" s="81">
        <v>1847.0009049773755</v>
      </c>
      <c r="Y221" s="82">
        <v>0.54965156794425085</v>
      </c>
      <c r="Z221" s="82">
        <v>0.10452961672473868</v>
      </c>
      <c r="AA221" s="82">
        <v>0.50174216027874563</v>
      </c>
      <c r="AB221" s="82">
        <v>0.17841079460269865</v>
      </c>
      <c r="AC221" s="82">
        <v>2.0989505247376312E-2</v>
      </c>
      <c r="AD221" s="82">
        <v>4.7976011994002997E-2</v>
      </c>
      <c r="AE221" s="82">
        <v>0.30584707646176912</v>
      </c>
      <c r="AF221" s="82">
        <v>0.50824587706146929</v>
      </c>
      <c r="AG221" s="82">
        <v>0.13043478260869565</v>
      </c>
      <c r="AH221" s="82">
        <v>0.12293853073463268</v>
      </c>
      <c r="AI221" s="82">
        <v>5.2473763118440778E-2</v>
      </c>
      <c r="AJ221" s="82">
        <v>6.8965517241379309E-2</v>
      </c>
      <c r="AK221" s="82">
        <v>9.4452773613193403E-2</v>
      </c>
      <c r="AL221" s="82">
        <v>0.1951219512195122</v>
      </c>
      <c r="AM221" s="82">
        <v>0.31726555652936023</v>
      </c>
      <c r="AN221" s="82">
        <v>0.28308501314636286</v>
      </c>
      <c r="AO221" s="82">
        <v>0.33304119193689746</v>
      </c>
      <c r="AP221" s="82">
        <v>0.29447852760736198</v>
      </c>
      <c r="AQ221" s="82">
        <v>0.28746713409290098</v>
      </c>
      <c r="AR221" s="82">
        <v>0.13496932515337423</v>
      </c>
      <c r="AS221" s="82">
        <v>9.2900964066608235E-2</v>
      </c>
      <c r="AT221" s="82">
        <v>0.21560035056967572</v>
      </c>
      <c r="AU221" s="82">
        <v>7.6248904469763359E-2</v>
      </c>
      <c r="AV221" s="84">
        <v>2.6391347099311702</v>
      </c>
      <c r="AW221" s="84">
        <v>3.580071174377224</v>
      </c>
      <c r="AX221" s="84">
        <v>3.4910394265232974</v>
      </c>
      <c r="AY221" s="84">
        <v>3.1071098799630654</v>
      </c>
      <c r="AZ221" s="84">
        <v>2.9990689013035383</v>
      </c>
      <c r="BA221" s="84">
        <v>2.8863198458574182</v>
      </c>
      <c r="BB221" s="84">
        <v>3.2698555956678699</v>
      </c>
      <c r="BC221" s="84">
        <v>3.2015655577299413</v>
      </c>
      <c r="BD221" s="84">
        <v>3.7495479204339963</v>
      </c>
      <c r="BE221" s="84">
        <v>3.466786355475763</v>
      </c>
      <c r="BF221" s="84">
        <v>4.0222419928825621</v>
      </c>
      <c r="BG221" s="84">
        <v>3.8686131386861313</v>
      </c>
      <c r="BH221" s="84">
        <v>3.6355140186915889</v>
      </c>
      <c r="BI221" s="84">
        <v>3.9668755595344671</v>
      </c>
      <c r="BJ221" s="84">
        <v>3.812636165577342</v>
      </c>
      <c r="BK221" s="84">
        <v>3.7128347183748844</v>
      </c>
      <c r="BL221" s="84">
        <v>4.242397137745975</v>
      </c>
      <c r="BM221" s="84">
        <v>4.1849192100538604</v>
      </c>
      <c r="BN221" s="84">
        <v>3.6790780141843973</v>
      </c>
      <c r="BO221" s="84">
        <v>3.4244343891402713</v>
      </c>
      <c r="BP221" s="84">
        <v>3.5269631031220436</v>
      </c>
      <c r="BQ221" s="84">
        <v>3.4058380414312617</v>
      </c>
      <c r="BR221" s="84">
        <v>3.5277061855670104</v>
      </c>
      <c r="BS221" s="84">
        <v>3.3377947737412366</v>
      </c>
      <c r="BT221" s="84">
        <v>3.9917564996829422</v>
      </c>
      <c r="BU221" s="84">
        <v>3.4949174078780176</v>
      </c>
      <c r="BV221" s="84">
        <v>3.1242680546519193</v>
      </c>
      <c r="BW221" s="84">
        <v>2.3888396811337467</v>
      </c>
      <c r="BX221" s="84">
        <v>1.0721282279608193</v>
      </c>
      <c r="BY221" s="84">
        <v>1.0170250896057347</v>
      </c>
      <c r="BZ221" s="84">
        <v>1.3276633840644583</v>
      </c>
      <c r="CA221" s="84">
        <v>1.2858422939068099</v>
      </c>
      <c r="CB221" s="84">
        <v>1.5486173059768065</v>
      </c>
      <c r="CC221" s="84">
        <v>1.0504050405040504</v>
      </c>
      <c r="CD221" s="84">
        <v>1.1453068592057762</v>
      </c>
      <c r="CE221" s="84">
        <v>0.93794964028776984</v>
      </c>
      <c r="CF221" s="84">
        <v>0.85584768812330014</v>
      </c>
      <c r="CG221" s="84">
        <v>1.3616071428571428</v>
      </c>
      <c r="CH221" s="84">
        <v>1.4928315412186379</v>
      </c>
      <c r="CI221" s="84">
        <v>3.7121083827265031</v>
      </c>
      <c r="CJ221" s="84">
        <v>3.9069373942470391</v>
      </c>
      <c r="CK221" s="84">
        <v>3.1111111111111112</v>
      </c>
      <c r="CL221" s="84">
        <v>2.9182978723404256</v>
      </c>
      <c r="CM221" s="84">
        <v>3.5917667238421958</v>
      </c>
      <c r="CN221" s="84">
        <v>3.8016304347826089</v>
      </c>
      <c r="CO221" s="84">
        <v>3.8271493212669685</v>
      </c>
      <c r="CP221" s="84">
        <v>3.4485896269335758</v>
      </c>
      <c r="CQ221" s="84">
        <v>3.4894977168949772</v>
      </c>
      <c r="CR221" s="84">
        <v>3.5557553956834531</v>
      </c>
      <c r="CS221" s="84">
        <v>3.4732547597461467</v>
      </c>
      <c r="CT221" s="84">
        <v>3.3698010849909585</v>
      </c>
      <c r="CU221" s="84">
        <v>5.2290708371665131</v>
      </c>
      <c r="CV221" s="84">
        <v>6.4268185801928137</v>
      </c>
      <c r="CW221" s="82">
        <v>0.28396143733567047</v>
      </c>
      <c r="CX221" s="82">
        <v>0.11393514460999124</v>
      </c>
      <c r="CY221" s="82">
        <v>0.27607361963190186</v>
      </c>
      <c r="CZ221" s="82">
        <v>0.51358457493426823</v>
      </c>
      <c r="DA221" s="82">
        <v>0.31409544950055496</v>
      </c>
      <c r="DB221" s="82">
        <v>0.10876803551609324</v>
      </c>
      <c r="DC221" s="82">
        <v>0.19200887902330743</v>
      </c>
      <c r="DD221" s="82">
        <v>9.2119866814650384E-2</v>
      </c>
      <c r="DE221" s="82">
        <v>2.2197558268590455E-2</v>
      </c>
      <c r="DF221" s="82">
        <v>0.54416961130742048</v>
      </c>
      <c r="DG221" s="82">
        <v>0.63604240282685509</v>
      </c>
      <c r="DH221" s="82">
        <v>0.43462897526501765</v>
      </c>
      <c r="DI221" s="82">
        <v>0.19081272084805653</v>
      </c>
      <c r="DJ221" s="82">
        <v>0.22261484098939929</v>
      </c>
      <c r="DK221" s="84">
        <v>3.306201550387597</v>
      </c>
      <c r="DL221" s="84">
        <v>3.306201550387597</v>
      </c>
      <c r="DM221" s="84">
        <v>2.7857142857142856</v>
      </c>
      <c r="DN221" s="84">
        <v>2.96484375</v>
      </c>
      <c r="DO221" s="84">
        <v>3.015625</v>
      </c>
      <c r="DP221" s="84">
        <v>2.8968253968253967</v>
      </c>
      <c r="DQ221" s="84">
        <v>2.6275303643724697</v>
      </c>
      <c r="DR221" s="84">
        <v>2.581967213114754</v>
      </c>
      <c r="DS221" s="84">
        <v>2.1769230769230767</v>
      </c>
      <c r="DT221" s="84">
        <v>2.3513513513513513</v>
      </c>
      <c r="DU221" s="84">
        <v>3.203846153846154</v>
      </c>
      <c r="DV221" s="84">
        <v>3.2114989733059547</v>
      </c>
      <c r="DW221" s="84">
        <v>3.2989690721649483</v>
      </c>
      <c r="DX221" s="84">
        <v>3.0105932203389831</v>
      </c>
      <c r="DY221" s="84">
        <v>2.9313304721030042</v>
      </c>
      <c r="DZ221" s="84">
        <v>3.5489021956087825</v>
      </c>
      <c r="EA221" s="84">
        <v>3.6065891472868219</v>
      </c>
      <c r="EB221" s="84">
        <v>3.0657370517928286</v>
      </c>
      <c r="EC221" s="84">
        <v>3.4054054054054053</v>
      </c>
      <c r="ED221" s="84">
        <v>2.8886554621848739</v>
      </c>
      <c r="EE221" s="84">
        <v>3.9066079295154186</v>
      </c>
      <c r="EF221" s="84">
        <v>3.591674047829938</v>
      </c>
      <c r="EG221" s="84">
        <v>3.8311111111111109</v>
      </c>
      <c r="EH221" s="84">
        <v>3.5163861824623561</v>
      </c>
      <c r="EI221" s="84">
        <v>3.4715596330275229</v>
      </c>
      <c r="EJ221" s="84">
        <v>3.6330935251798562</v>
      </c>
      <c r="EK221" s="84">
        <v>3.3690036900369003</v>
      </c>
      <c r="EL221" s="84">
        <v>3.1677725118483413</v>
      </c>
      <c r="EM221" s="84">
        <v>3.5041938490214353</v>
      </c>
      <c r="EN221" s="84">
        <v>3.7563352826510723</v>
      </c>
      <c r="EO221" s="84">
        <v>3.4078578110383537</v>
      </c>
      <c r="EP221" s="84">
        <v>3.8572834645669292</v>
      </c>
      <c r="EQ221" s="84">
        <v>3.9207828518173344</v>
      </c>
      <c r="ER221" s="84">
        <v>3.993117010816126</v>
      </c>
      <c r="ES221" s="84">
        <v>3.2052980132450331</v>
      </c>
      <c r="ET221" s="84">
        <v>3.5249500998003991</v>
      </c>
      <c r="EU221" s="84">
        <v>3.8476821192052979</v>
      </c>
      <c r="EV221" s="84">
        <v>3.5849056603773586</v>
      </c>
      <c r="EW221" s="82">
        <v>0.17766810610734116</v>
      </c>
      <c r="EX221" s="82">
        <v>0.3596545342381246</v>
      </c>
      <c r="EY221" s="82">
        <v>0.3066008636644047</v>
      </c>
      <c r="EZ221" s="82">
        <v>0.15607649599012954</v>
      </c>
      <c r="FA221" s="82">
        <v>0.44890929965556831</v>
      </c>
      <c r="FB221" s="82">
        <v>0.11595866819747416</v>
      </c>
      <c r="FC221" s="82">
        <v>6.7738231917336397E-2</v>
      </c>
      <c r="FD221" s="82">
        <v>7.4626865671641784E-2</v>
      </c>
      <c r="FE221" s="82">
        <v>8.4959816303099886E-2</v>
      </c>
      <c r="FF221" s="82">
        <v>0.17680826636050517</v>
      </c>
      <c r="FG221" s="82">
        <v>0.20206659012629161</v>
      </c>
      <c r="FH221" s="82">
        <v>8.9552238805970144E-2</v>
      </c>
      <c r="FI221" s="82">
        <v>6.3145809414466125E-2</v>
      </c>
      <c r="FJ221" s="82">
        <v>0.13432835820895522</v>
      </c>
      <c r="FK221" s="82">
        <v>0.57865515114127086</v>
      </c>
      <c r="FL221" s="82">
        <v>0.42134484885872914</v>
      </c>
      <c r="FM221" s="82">
        <v>0.24120913016656384</v>
      </c>
      <c r="FN221" s="82">
        <v>0.16656384947563233</v>
      </c>
      <c r="FO221" s="82">
        <v>0.10240592227020358</v>
      </c>
      <c r="FP221" s="82">
        <v>0.72125435540069682</v>
      </c>
      <c r="FQ221" s="82">
        <v>8.5365853658536592E-2</v>
      </c>
      <c r="FR221" s="82">
        <v>4.3554006968641118E-2</v>
      </c>
      <c r="FS221" s="82">
        <v>0.18902439024390244</v>
      </c>
      <c r="FT221" s="83">
        <v>8.5365853658536592E-2</v>
      </c>
      <c r="FU221" s="83">
        <v>0.12630662020905922</v>
      </c>
      <c r="FV221" s="83">
        <v>0.2116724738675958</v>
      </c>
      <c r="FW221" s="83">
        <v>7.6655052264808357E-2</v>
      </c>
      <c r="FX221" s="83">
        <v>0.12195121951219512</v>
      </c>
      <c r="FY221" s="83">
        <v>0.14547038327526132</v>
      </c>
      <c r="FZ221" s="83">
        <v>0.16376306620209058</v>
      </c>
      <c r="GA221" s="83">
        <v>0.18031358885017421</v>
      </c>
      <c r="GB221" s="83">
        <v>0.31184668989547037</v>
      </c>
      <c r="GC221" s="81">
        <v>1971.9865030674846</v>
      </c>
      <c r="GD221" s="81">
        <v>1380.40625</v>
      </c>
      <c r="GE221" s="84">
        <v>3.4558362369338025</v>
      </c>
      <c r="GF221" s="84">
        <v>2.8656987295825771</v>
      </c>
      <c r="GG221" s="84">
        <v>2.1240740740740742</v>
      </c>
      <c r="GH221" s="84">
        <v>3.0562613430127041</v>
      </c>
      <c r="GI221" s="84">
        <v>2.378927911275416</v>
      </c>
      <c r="GJ221" s="84">
        <v>2.1268382352941178</v>
      </c>
      <c r="GK221" s="84">
        <v>2.2162661737523104</v>
      </c>
      <c r="GL221" s="84">
        <v>1.75046904315197</v>
      </c>
      <c r="GM221" s="84">
        <v>1.3616236162361623</v>
      </c>
      <c r="GN221" s="84">
        <v>2</v>
      </c>
      <c r="GO221" s="84">
        <v>1.9810964083175804</v>
      </c>
      <c r="GP221" s="84">
        <v>2.4146341463414633</v>
      </c>
      <c r="GQ221" s="84">
        <v>1.4073359073359073</v>
      </c>
      <c r="GR221" s="84">
        <v>1.140926640926641</v>
      </c>
      <c r="GS221" s="84">
        <v>1.0170777988614801</v>
      </c>
      <c r="GT221" s="84">
        <v>1.8689138576779025</v>
      </c>
      <c r="GU221" s="84">
        <v>1.8241965973534973</v>
      </c>
      <c r="GV221" s="84">
        <v>0.62692307692307692</v>
      </c>
      <c r="GW221" s="84">
        <v>0.33911368015414256</v>
      </c>
      <c r="GX221" s="84">
        <v>1.3293885601577908</v>
      </c>
      <c r="GY221" s="84">
        <v>4.0279034690799396</v>
      </c>
      <c r="GZ221" s="84">
        <v>4.0288753799392101</v>
      </c>
      <c r="HA221" s="84">
        <v>3.5606531881804044</v>
      </c>
      <c r="HB221" s="84">
        <v>3.415137614678899</v>
      </c>
      <c r="HC221" s="84">
        <v>4.4425373134328359</v>
      </c>
      <c r="HD221" s="84">
        <v>3.8713537771129394</v>
      </c>
    </row>
    <row r="222" spans="1:212" x14ac:dyDescent="0.2">
      <c r="A222" s="78" t="s">
        <v>581</v>
      </c>
      <c r="B222" s="80">
        <v>1320</v>
      </c>
      <c r="C222" s="80">
        <v>1011</v>
      </c>
      <c r="D222" s="80">
        <v>309</v>
      </c>
      <c r="E222" s="80">
        <v>968</v>
      </c>
      <c r="F222" s="81">
        <v>1632.8912911084049</v>
      </c>
      <c r="G222" s="81">
        <v>1334.9988155322781</v>
      </c>
      <c r="H222" s="81">
        <v>1508.8286886164303</v>
      </c>
      <c r="I222" s="83">
        <v>0.31668696711327649</v>
      </c>
      <c r="J222" s="83">
        <v>0.30723373024075423</v>
      </c>
      <c r="K222" s="84">
        <v>2.7954545454545454</v>
      </c>
      <c r="L222" s="84">
        <v>2.3977272727272729</v>
      </c>
      <c r="M222" s="84">
        <v>2.815240083507307</v>
      </c>
      <c r="N222" s="84">
        <v>2.5654761904761907</v>
      </c>
      <c r="O222" s="84">
        <v>2.7341920374707258</v>
      </c>
      <c r="P222" s="84">
        <v>2.8140756302521011</v>
      </c>
      <c r="Q222" s="84">
        <v>3.7073684210526316</v>
      </c>
      <c r="R222" s="84">
        <v>2.8052356020942408</v>
      </c>
      <c r="S222" s="84">
        <v>2.609704641350211</v>
      </c>
      <c r="T222" s="84">
        <v>2.7056229327453143</v>
      </c>
      <c r="U222" s="84">
        <v>2.5759219088937093</v>
      </c>
      <c r="V222" s="82">
        <v>0.32644628099173556</v>
      </c>
      <c r="W222" s="82">
        <v>0.73135972941807958</v>
      </c>
      <c r="X222" s="81">
        <v>1825.042345276873</v>
      </c>
      <c r="Y222" s="82">
        <v>0.49586776859504134</v>
      </c>
      <c r="Z222" s="82">
        <v>9.6074380165289255E-2</v>
      </c>
      <c r="AA222" s="82">
        <v>0.4462809917355372</v>
      </c>
      <c r="AB222" s="82">
        <v>0.16824196597353497</v>
      </c>
      <c r="AC222" s="82">
        <v>1.3232514177693762E-2</v>
      </c>
      <c r="AD222" s="82">
        <v>6.4272211720226846E-2</v>
      </c>
      <c r="AE222" s="82">
        <v>0.3724007561436673</v>
      </c>
      <c r="AF222" s="82">
        <v>0.45557655954631382</v>
      </c>
      <c r="AG222" s="82">
        <v>7.3724007561436669E-2</v>
      </c>
      <c r="AH222" s="82">
        <v>9.4517958412098299E-2</v>
      </c>
      <c r="AI222" s="82">
        <v>4.3478260869565216E-2</v>
      </c>
      <c r="AJ222" s="82">
        <v>5.2930056710775046E-2</v>
      </c>
      <c r="AK222" s="82">
        <v>9.6408317580340269E-2</v>
      </c>
      <c r="AL222" s="82">
        <v>0.1518595041322314</v>
      </c>
      <c r="AM222" s="82">
        <v>0.38213914849428871</v>
      </c>
      <c r="AN222" s="82">
        <v>0.24922118380062305</v>
      </c>
      <c r="AO222" s="82">
        <v>0.23883696780893043</v>
      </c>
      <c r="AP222" s="82">
        <v>0.16822429906542055</v>
      </c>
      <c r="AQ222" s="82">
        <v>0.23779854620976115</v>
      </c>
      <c r="AR222" s="82">
        <v>8.5150571131879543E-2</v>
      </c>
      <c r="AS222" s="82">
        <v>5.2959501557632398E-2</v>
      </c>
      <c r="AT222" s="82">
        <v>0.14122533748701974</v>
      </c>
      <c r="AU222" s="82">
        <v>8.2035306334371755E-2</v>
      </c>
      <c r="AV222" s="84">
        <v>2.5105882352941178</v>
      </c>
      <c r="AW222" s="84">
        <v>3.5847457627118646</v>
      </c>
      <c r="AX222" s="84">
        <v>3.5316184351554125</v>
      </c>
      <c r="AY222" s="84">
        <v>3.1597765363128492</v>
      </c>
      <c r="AZ222" s="84">
        <v>3.0272108843537415</v>
      </c>
      <c r="BA222" s="84">
        <v>2.8710843373493975</v>
      </c>
      <c r="BB222" s="84">
        <v>3.2990249187432288</v>
      </c>
      <c r="BC222" s="84">
        <v>3.0975609756097562</v>
      </c>
      <c r="BD222" s="84">
        <v>3.6695371367061358</v>
      </c>
      <c r="BE222" s="84">
        <v>3.4212765957446809</v>
      </c>
      <c r="BF222" s="84">
        <v>3.9398099260823654</v>
      </c>
      <c r="BG222" s="84">
        <v>3.860215053763441</v>
      </c>
      <c r="BH222" s="84">
        <v>3.7195652173913043</v>
      </c>
      <c r="BI222" s="84">
        <v>3.8950159066808059</v>
      </c>
      <c r="BJ222" s="84">
        <v>3.817762399077278</v>
      </c>
      <c r="BK222" s="84">
        <v>3.6591397849462366</v>
      </c>
      <c r="BL222" s="84">
        <v>4.2288135593220337</v>
      </c>
      <c r="BM222" s="84">
        <v>4.1402763018065887</v>
      </c>
      <c r="BN222" s="84">
        <v>3.672322375397667</v>
      </c>
      <c r="BO222" s="84">
        <v>3.4257854821235103</v>
      </c>
      <c r="BP222" s="84">
        <v>3.4948921679909195</v>
      </c>
      <c r="BQ222" s="84">
        <v>3.4004602991944766</v>
      </c>
      <c r="BR222" s="84">
        <v>3.4850393700787401</v>
      </c>
      <c r="BS222" s="84">
        <v>3.2551020408163267</v>
      </c>
      <c r="BT222" s="84">
        <v>3.9851213782302271</v>
      </c>
      <c r="BU222" s="84">
        <v>3.5641627543035992</v>
      </c>
      <c r="BV222" s="84">
        <v>3.3154471544715447</v>
      </c>
      <c r="BW222" s="84">
        <v>2.3090717299578061</v>
      </c>
      <c r="BX222" s="84">
        <v>0.98833510074231179</v>
      </c>
      <c r="BY222" s="84">
        <v>0.89479392624728848</v>
      </c>
      <c r="BZ222" s="84">
        <v>1.2355460385438972</v>
      </c>
      <c r="CA222" s="84">
        <v>1.210184182015168</v>
      </c>
      <c r="CB222" s="84">
        <v>1.4363438520130576</v>
      </c>
      <c r="CC222" s="84">
        <v>0.89035087719298245</v>
      </c>
      <c r="CD222" s="84">
        <v>1.1512141280353201</v>
      </c>
      <c r="CE222" s="84">
        <v>1.0130293159609121</v>
      </c>
      <c r="CF222" s="84">
        <v>0.91270718232044201</v>
      </c>
      <c r="CG222" s="84">
        <v>1.2813522355507088</v>
      </c>
      <c r="CH222" s="84">
        <v>1.377995642701525</v>
      </c>
      <c r="CI222" s="84">
        <v>3.6652935118434602</v>
      </c>
      <c r="CJ222" s="84">
        <v>3.9255861365953111</v>
      </c>
      <c r="CK222" s="84">
        <v>3.3065693430656933</v>
      </c>
      <c r="CL222" s="84">
        <v>2.9814624098867148</v>
      </c>
      <c r="CM222" s="84">
        <v>3.5817805383022776</v>
      </c>
      <c r="CN222" s="84">
        <v>3.7367853290183386</v>
      </c>
      <c r="CO222" s="84">
        <v>3.8136511375947997</v>
      </c>
      <c r="CP222" s="84">
        <v>3.445887445887446</v>
      </c>
      <c r="CQ222" s="84">
        <v>3.4637362637362639</v>
      </c>
      <c r="CR222" s="84">
        <v>3.5276872964169379</v>
      </c>
      <c r="CS222" s="84">
        <v>3.4586056644880174</v>
      </c>
      <c r="CT222" s="84">
        <v>3.3648208469055376</v>
      </c>
      <c r="CU222" s="84">
        <v>5.1706263498920082</v>
      </c>
      <c r="CV222" s="84">
        <v>6.3873312564901346</v>
      </c>
      <c r="CW222" s="82">
        <v>0.26895119418483904</v>
      </c>
      <c r="CX222" s="82">
        <v>9.0342679127725853E-2</v>
      </c>
      <c r="CY222" s="82">
        <v>0.14745586708203531</v>
      </c>
      <c r="CZ222" s="82">
        <v>0.42575285565939769</v>
      </c>
      <c r="DA222" s="82">
        <v>0.21557971014492755</v>
      </c>
      <c r="DB222" s="82">
        <v>4.3478260869565216E-2</v>
      </c>
      <c r="DC222" s="82">
        <v>0.13949275362318841</v>
      </c>
      <c r="DD222" s="82">
        <v>5.434782608695652E-2</v>
      </c>
      <c r="DE222" s="82">
        <v>7.246376811594203E-3</v>
      </c>
      <c r="DF222" s="82">
        <v>0.5714285714285714</v>
      </c>
      <c r="DG222" s="82">
        <v>0.50420168067226889</v>
      </c>
      <c r="DH222" s="82">
        <v>0.36974789915966388</v>
      </c>
      <c r="DI222" s="82">
        <v>0.16806722689075632</v>
      </c>
      <c r="DJ222" s="82">
        <v>0.17647058823529413</v>
      </c>
      <c r="DK222" s="84">
        <v>3.4528301886792452</v>
      </c>
      <c r="DL222" s="84">
        <v>3.386138613861386</v>
      </c>
      <c r="DM222" s="84">
        <v>2.8585858585858586</v>
      </c>
      <c r="DN222" s="84">
        <v>2.9285714285714284</v>
      </c>
      <c r="DO222" s="84">
        <v>3.02</v>
      </c>
      <c r="DP222" s="84">
        <v>2.8877551020408165</v>
      </c>
      <c r="DQ222" s="84">
        <v>2.5510204081632653</v>
      </c>
      <c r="DR222" s="84">
        <v>2.6666666666666665</v>
      </c>
      <c r="DS222" s="84">
        <v>2.1442307692307692</v>
      </c>
      <c r="DT222" s="84">
        <v>2.0891089108910892</v>
      </c>
      <c r="DU222" s="84">
        <v>3.1553398058252426</v>
      </c>
      <c r="DV222" s="84">
        <v>3.1293103448275863</v>
      </c>
      <c r="DW222" s="84">
        <v>3.2111436950146626</v>
      </c>
      <c r="DX222" s="84">
        <v>2.9497041420118344</v>
      </c>
      <c r="DY222" s="84">
        <v>2.8821752265861029</v>
      </c>
      <c r="DZ222" s="84">
        <v>3.5415472779369628</v>
      </c>
      <c r="EA222" s="84">
        <v>3.6582633053221287</v>
      </c>
      <c r="EB222" s="84">
        <v>3.0722543352601157</v>
      </c>
      <c r="EC222" s="84">
        <v>3.5014245014245016</v>
      </c>
      <c r="ED222" s="84">
        <v>2.967741935483871</v>
      </c>
      <c r="EE222" s="84">
        <v>3.9503695881731784</v>
      </c>
      <c r="EF222" s="84">
        <v>3.680511182108626</v>
      </c>
      <c r="EG222" s="84">
        <v>3.8319057815845823</v>
      </c>
      <c r="EH222" s="84">
        <v>3.664876476906552</v>
      </c>
      <c r="EI222" s="84">
        <v>3.4512195121951219</v>
      </c>
      <c r="EJ222" s="84">
        <v>3.6366594360086766</v>
      </c>
      <c r="EK222" s="84">
        <v>3.9012208657047727</v>
      </c>
      <c r="EL222" s="84">
        <v>3.4377224199288254</v>
      </c>
      <c r="EM222" s="84">
        <v>3.5548098434004474</v>
      </c>
      <c r="EN222" s="84">
        <v>3.5516826923076925</v>
      </c>
      <c r="EO222" s="84">
        <v>3.6080000000000001</v>
      </c>
      <c r="EP222" s="84">
        <v>3.7496947496947497</v>
      </c>
      <c r="EQ222" s="84">
        <v>3.9007891770011276</v>
      </c>
      <c r="ER222" s="84">
        <v>3.8267148014440435</v>
      </c>
      <c r="ES222" s="84">
        <v>3.2505747126436781</v>
      </c>
      <c r="ET222" s="84">
        <v>3.4383394383394386</v>
      </c>
      <c r="EU222" s="84">
        <v>3.7593643586833143</v>
      </c>
      <c r="EV222" s="84">
        <v>3.4933494558645708</v>
      </c>
      <c r="EW222" s="82">
        <v>0.1787878787878788</v>
      </c>
      <c r="EX222" s="82">
        <v>0.36666666666666664</v>
      </c>
      <c r="EY222" s="82">
        <v>0.30909090909090908</v>
      </c>
      <c r="EZ222" s="82">
        <v>0.14545454545454545</v>
      </c>
      <c r="FA222" s="82">
        <v>0.39583333333333331</v>
      </c>
      <c r="FB222" s="82">
        <v>0.13750000000000001</v>
      </c>
      <c r="FC222" s="82">
        <v>2.7777777777777776E-2</v>
      </c>
      <c r="FD222" s="82">
        <v>9.3055555555555558E-2</v>
      </c>
      <c r="FE222" s="82">
        <v>0.11388888888888889</v>
      </c>
      <c r="FF222" s="82">
        <v>0.19444444444444445</v>
      </c>
      <c r="FG222" s="82">
        <v>0.16944444444444445</v>
      </c>
      <c r="FH222" s="82">
        <v>7.9166666666666663E-2</v>
      </c>
      <c r="FI222" s="82">
        <v>8.3333333333333329E-2</v>
      </c>
      <c r="FJ222" s="82">
        <v>0.13055555555555556</v>
      </c>
      <c r="FK222" s="82">
        <v>0.61439393939393938</v>
      </c>
      <c r="FL222" s="82">
        <v>0.38560606060606062</v>
      </c>
      <c r="FM222" s="82">
        <v>0.21287878787878789</v>
      </c>
      <c r="FN222" s="82">
        <v>0.14166666666666666</v>
      </c>
      <c r="FO222" s="82">
        <v>0.10757575757575757</v>
      </c>
      <c r="FP222" s="82">
        <v>0.75103305785123964</v>
      </c>
      <c r="FQ222" s="82">
        <v>8.3677685950413222E-2</v>
      </c>
      <c r="FR222" s="82">
        <v>2.7892561983471075E-2</v>
      </c>
      <c r="FS222" s="82">
        <v>0.15805785123966942</v>
      </c>
      <c r="FT222" s="83">
        <v>7.1280991735537189E-2</v>
      </c>
      <c r="FU222" s="83">
        <v>0.1115702479338843</v>
      </c>
      <c r="FV222" s="83">
        <v>0.18285123966942149</v>
      </c>
      <c r="FW222" s="83">
        <v>6.1983471074380167E-2</v>
      </c>
      <c r="FX222" s="83">
        <v>7.8512396694214878E-2</v>
      </c>
      <c r="FY222" s="83">
        <v>0.11776859504132231</v>
      </c>
      <c r="FZ222" s="83">
        <v>0.15702479338842976</v>
      </c>
      <c r="GA222" s="83">
        <v>0.21694214876033058</v>
      </c>
      <c r="GB222" s="83">
        <v>0.36776859504132231</v>
      </c>
      <c r="GC222" s="81">
        <v>1922.881736526946</v>
      </c>
      <c r="GD222" s="81">
        <v>1490.3068965517241</v>
      </c>
      <c r="GE222" s="84">
        <v>3.5245867768595032</v>
      </c>
      <c r="GF222" s="84">
        <v>2.8567567567567567</v>
      </c>
      <c r="GG222" s="84">
        <v>2.0851648351648353</v>
      </c>
      <c r="GH222" s="84">
        <v>2.9754098360655736</v>
      </c>
      <c r="GI222" s="84">
        <v>2.3481894150417828</v>
      </c>
      <c r="GJ222" s="84">
        <v>2.2845303867403315</v>
      </c>
      <c r="GK222" s="84">
        <v>2.443526170798898</v>
      </c>
      <c r="GL222" s="84">
        <v>1.7569832402234637</v>
      </c>
      <c r="GM222" s="84">
        <v>1.606060606060606</v>
      </c>
      <c r="GN222" s="84">
        <v>2.0773480662983426</v>
      </c>
      <c r="GO222" s="84">
        <v>2.0338028169014084</v>
      </c>
      <c r="GP222" s="84">
        <v>2.4</v>
      </c>
      <c r="GQ222" s="84">
        <v>1.3848396501457727</v>
      </c>
      <c r="GR222" s="84">
        <v>1.1607142857142858</v>
      </c>
      <c r="GS222" s="84">
        <v>1.0458452722063036</v>
      </c>
      <c r="GT222" s="84">
        <v>1.7694444444444444</v>
      </c>
      <c r="GU222" s="84">
        <v>1.7154929577464788</v>
      </c>
      <c r="GV222" s="84">
        <v>0.58689458689458684</v>
      </c>
      <c r="GW222" s="84">
        <v>0.33810888252148996</v>
      </c>
      <c r="GX222" s="84">
        <v>1.318840579710145</v>
      </c>
      <c r="GY222" s="84">
        <v>4.0449541284403674</v>
      </c>
      <c r="GZ222" s="84">
        <v>3.8672237697307335</v>
      </c>
      <c r="HA222" s="84">
        <v>3.5620853080568722</v>
      </c>
      <c r="HB222" s="84">
        <v>3.5327715355805243</v>
      </c>
      <c r="HC222" s="84">
        <v>4.332727272727273</v>
      </c>
      <c r="HD222" s="84">
        <v>3.7676120768526991</v>
      </c>
    </row>
    <row r="223" spans="1:212" x14ac:dyDescent="0.2">
      <c r="A223" s="78" t="s">
        <v>582</v>
      </c>
      <c r="B223" s="80">
        <v>314</v>
      </c>
      <c r="C223" s="80">
        <v>209</v>
      </c>
      <c r="D223" s="80">
        <v>105</v>
      </c>
      <c r="E223" s="80">
        <v>192</v>
      </c>
      <c r="F223" s="81">
        <v>1489.3744370860936</v>
      </c>
      <c r="G223" s="81">
        <v>1232.008489748345</v>
      </c>
      <c r="H223" s="81">
        <v>1379.7380553252517</v>
      </c>
      <c r="I223" s="83">
        <v>0.32450331125827814</v>
      </c>
      <c r="J223" s="83">
        <v>0.27880357010533213</v>
      </c>
      <c r="K223" s="84">
        <v>2.7038216560509554</v>
      </c>
      <c r="L223" s="84">
        <v>2.410828025477707</v>
      </c>
      <c r="M223" s="84">
        <v>2.7447916666666665</v>
      </c>
      <c r="N223" s="84">
        <v>2.6264367816091956</v>
      </c>
      <c r="O223" s="84">
        <v>2.5449101796407185</v>
      </c>
      <c r="P223" s="84">
        <v>2.7659574468085109</v>
      </c>
      <c r="Q223" s="84">
        <v>3.4840425531914891</v>
      </c>
      <c r="R223" s="84">
        <v>2.7120418848167538</v>
      </c>
      <c r="S223" s="84">
        <v>2.5291005291005293</v>
      </c>
      <c r="T223" s="84">
        <v>2.6573033707865168</v>
      </c>
      <c r="U223" s="84">
        <v>2.6685082872928176</v>
      </c>
      <c r="V223" s="82">
        <v>0.31770833333333331</v>
      </c>
      <c r="W223" s="82">
        <v>0.4461373269663102</v>
      </c>
      <c r="X223" s="81">
        <v>1721.4777777777779</v>
      </c>
      <c r="Y223" s="82">
        <v>0.484375</v>
      </c>
      <c r="Z223" s="82">
        <v>0.13020833333333334</v>
      </c>
      <c r="AA223" s="82">
        <v>0.421875</v>
      </c>
      <c r="AB223" s="82">
        <v>0.13861386138613863</v>
      </c>
      <c r="AC223" s="82">
        <v>1.9801980198019802E-2</v>
      </c>
      <c r="AD223" s="82">
        <v>7.9207920792079209E-2</v>
      </c>
      <c r="AE223" s="82">
        <v>0.40594059405940597</v>
      </c>
      <c r="AF223" s="82">
        <v>0.36633663366336633</v>
      </c>
      <c r="AG223" s="82">
        <v>0.11881188118811881</v>
      </c>
      <c r="AH223" s="82">
        <v>0.13861386138613863</v>
      </c>
      <c r="AI223" s="82">
        <v>9.9009900990099015E-2</v>
      </c>
      <c r="AJ223" s="82">
        <v>0.10891089108910891</v>
      </c>
      <c r="AK223" s="82">
        <v>9.9009900990099015E-2</v>
      </c>
      <c r="AL223" s="82">
        <v>0.17708333333333334</v>
      </c>
      <c r="AM223" s="82">
        <v>0.39583333333333331</v>
      </c>
      <c r="AN223" s="82">
        <v>0.25520833333333331</v>
      </c>
      <c r="AO223" s="82">
        <v>0.22395833333333334</v>
      </c>
      <c r="AP223" s="82">
        <v>0.171875</v>
      </c>
      <c r="AQ223" s="82">
        <v>0.234375</v>
      </c>
      <c r="AR223" s="82">
        <v>0.11979166666666667</v>
      </c>
      <c r="AS223" s="82">
        <v>3.6458333333333336E-2</v>
      </c>
      <c r="AT223" s="82">
        <v>0.171875</v>
      </c>
      <c r="AU223" s="82">
        <v>8.8541666666666671E-2</v>
      </c>
      <c r="AV223" s="84">
        <v>2.478787878787879</v>
      </c>
      <c r="AW223" s="84">
        <v>3.358288770053476</v>
      </c>
      <c r="AX223" s="84">
        <v>3.5080213903743314</v>
      </c>
      <c r="AY223" s="84">
        <v>3.2241379310344827</v>
      </c>
      <c r="AZ223" s="84">
        <v>3.0872093023255816</v>
      </c>
      <c r="BA223" s="84">
        <v>2.8424242424242423</v>
      </c>
      <c r="BB223" s="84">
        <v>3.1475409836065573</v>
      </c>
      <c r="BC223" s="84">
        <v>2.9197530864197532</v>
      </c>
      <c r="BD223" s="84">
        <v>3.7158469945355193</v>
      </c>
      <c r="BE223" s="84">
        <v>3.3351351351351353</v>
      </c>
      <c r="BF223" s="84">
        <v>3.8031914893617023</v>
      </c>
      <c r="BG223" s="84">
        <v>3.6939890710382515</v>
      </c>
      <c r="BH223" s="84">
        <v>3.5344827586206895</v>
      </c>
      <c r="BI223" s="84">
        <v>3.6775956284153004</v>
      </c>
      <c r="BJ223" s="84">
        <v>3.7560975609756095</v>
      </c>
      <c r="BK223" s="84">
        <v>3.527173913043478</v>
      </c>
      <c r="BL223" s="84">
        <v>4.1748633879781423</v>
      </c>
      <c r="BM223" s="84">
        <v>4.1104972375690609</v>
      </c>
      <c r="BN223" s="84">
        <v>3.6162162162162161</v>
      </c>
      <c r="BO223" s="84">
        <v>3.3833333333333333</v>
      </c>
      <c r="BP223" s="84">
        <v>3.4583333333333335</v>
      </c>
      <c r="BQ223" s="84">
        <v>3.3795180722891565</v>
      </c>
      <c r="BR223" s="84">
        <v>3.5912162162162162</v>
      </c>
      <c r="BS223" s="84">
        <v>3.3771043771043772</v>
      </c>
      <c r="BT223" s="84">
        <v>4.1784511784511782</v>
      </c>
      <c r="BU223" s="84">
        <v>3.61</v>
      </c>
      <c r="BV223" s="84">
        <v>3.2020905923344949</v>
      </c>
      <c r="BW223" s="84">
        <v>2.435483870967742</v>
      </c>
      <c r="BX223" s="84">
        <v>1.0161290322580645</v>
      </c>
      <c r="BY223" s="84">
        <v>0.96111111111111114</v>
      </c>
      <c r="BZ223" s="84">
        <v>1.2432432432432432</v>
      </c>
      <c r="CA223" s="84">
        <v>1.318918918918919</v>
      </c>
      <c r="CB223" s="84">
        <v>1.540983606557377</v>
      </c>
      <c r="CC223" s="84">
        <v>0.84699453551912574</v>
      </c>
      <c r="CD223" s="84">
        <v>1.3666666666666667</v>
      </c>
      <c r="CE223" s="84">
        <v>1.1147540983606556</v>
      </c>
      <c r="CF223" s="84">
        <v>1.011173184357542</v>
      </c>
      <c r="CG223" s="84">
        <v>1.456043956043956</v>
      </c>
      <c r="CH223" s="84">
        <v>1.4890109890109891</v>
      </c>
      <c r="CI223" s="84">
        <v>3.6616915422885574</v>
      </c>
      <c r="CJ223" s="84">
        <v>3.8636363636363638</v>
      </c>
      <c r="CK223" s="84">
        <v>3.2886597938144329</v>
      </c>
      <c r="CL223" s="84">
        <v>2.9949494949494948</v>
      </c>
      <c r="CM223" s="84">
        <v>3.4950000000000001</v>
      </c>
      <c r="CN223" s="84">
        <v>3.6120218579234971</v>
      </c>
      <c r="CO223" s="84">
        <v>3.6961325966850831</v>
      </c>
      <c r="CP223" s="84">
        <v>3.2967032967032965</v>
      </c>
      <c r="CQ223" s="84">
        <v>3.3879781420765029</v>
      </c>
      <c r="CR223" s="84">
        <v>3.4972677595628414</v>
      </c>
      <c r="CS223" s="84">
        <v>3.4555555555555557</v>
      </c>
      <c r="CT223" s="84">
        <v>3.3202247191011236</v>
      </c>
      <c r="CU223" s="84">
        <v>5.0883977900552484</v>
      </c>
      <c r="CV223" s="84">
        <v>6.333333333333333</v>
      </c>
      <c r="CW223" s="82">
        <v>0.28645833333333331</v>
      </c>
      <c r="CX223" s="82">
        <v>7.8125E-2</v>
      </c>
      <c r="CY223" s="82">
        <v>0.20833333333333334</v>
      </c>
      <c r="CZ223" s="82">
        <v>0.45833333333333331</v>
      </c>
      <c r="DA223" s="82">
        <v>0.34375</v>
      </c>
      <c r="DB223" s="82">
        <v>0.109375</v>
      </c>
      <c r="DC223" s="82">
        <v>0.2109375</v>
      </c>
      <c r="DD223" s="82">
        <v>7.8125E-2</v>
      </c>
      <c r="DE223" s="82">
        <v>1.5625E-2</v>
      </c>
      <c r="DF223" s="82">
        <v>0.68181818181818177</v>
      </c>
      <c r="DG223" s="82">
        <v>0.56818181818181823</v>
      </c>
      <c r="DH223" s="82">
        <v>0.40909090909090912</v>
      </c>
      <c r="DI223" s="82">
        <v>0.20454545454545456</v>
      </c>
      <c r="DJ223" s="82">
        <v>0.25</v>
      </c>
      <c r="DK223" s="84">
        <v>3.4871794871794872</v>
      </c>
      <c r="DL223" s="84">
        <v>3.7948717948717947</v>
      </c>
      <c r="DM223" s="84">
        <v>3.4358974358974357</v>
      </c>
      <c r="DN223" s="84">
        <v>3.2307692307692308</v>
      </c>
      <c r="DO223" s="84">
        <v>3.3076923076923075</v>
      </c>
      <c r="DP223" s="84">
        <v>3.1538461538461537</v>
      </c>
      <c r="DQ223" s="84">
        <v>3.0256410256410255</v>
      </c>
      <c r="DR223" s="84">
        <v>3.2105263157894739</v>
      </c>
      <c r="DS223" s="84">
        <v>2.4871794871794872</v>
      </c>
      <c r="DT223" s="84">
        <v>2.7948717948717947</v>
      </c>
      <c r="DU223" s="84">
        <v>3.5384615384615383</v>
      </c>
      <c r="DV223" s="84">
        <v>2.8</v>
      </c>
      <c r="DW223" s="84">
        <v>2.9859154929577465</v>
      </c>
      <c r="DX223" s="84">
        <v>2.9242424242424243</v>
      </c>
      <c r="DY223" s="84">
        <v>2.8732394366197185</v>
      </c>
      <c r="DZ223" s="84">
        <v>3.4078947368421053</v>
      </c>
      <c r="EA223" s="84">
        <v>3.5454545454545454</v>
      </c>
      <c r="EB223" s="84">
        <v>2.8732394366197185</v>
      </c>
      <c r="EC223" s="84">
        <v>3.3947368421052633</v>
      </c>
      <c r="ED223" s="84">
        <v>2.8933333333333335</v>
      </c>
      <c r="EE223" s="84">
        <v>3.795698924731183</v>
      </c>
      <c r="EF223" s="84">
        <v>3.575268817204301</v>
      </c>
      <c r="EG223" s="84">
        <v>3.7945945945945945</v>
      </c>
      <c r="EH223" s="84">
        <v>3.5652173913043477</v>
      </c>
      <c r="EI223" s="84">
        <v>3.4725274725274726</v>
      </c>
      <c r="EJ223" s="84">
        <v>3.5219780219780219</v>
      </c>
      <c r="EK223" s="84">
        <v>4.0628571428571432</v>
      </c>
      <c r="EL223" s="84">
        <v>3.3588235294117648</v>
      </c>
      <c r="EM223" s="84">
        <v>3.736842105263158</v>
      </c>
      <c r="EN223" s="84">
        <v>3.4567901234567899</v>
      </c>
      <c r="EO223" s="84">
        <v>3.7142857142857144</v>
      </c>
      <c r="EP223" s="84">
        <v>3.7204968944099379</v>
      </c>
      <c r="EQ223" s="84">
        <v>3.9826589595375723</v>
      </c>
      <c r="ER223" s="84">
        <v>3.7961783439490446</v>
      </c>
      <c r="ES223" s="84">
        <v>3.4878048780487805</v>
      </c>
      <c r="ET223" s="84">
        <v>3.5263157894736841</v>
      </c>
      <c r="EU223" s="84">
        <v>3.7261904761904763</v>
      </c>
      <c r="EV223" s="84">
        <v>3.4805194805194803</v>
      </c>
      <c r="EW223" s="82">
        <v>0.25477707006369427</v>
      </c>
      <c r="EX223" s="82">
        <v>0.35987261146496813</v>
      </c>
      <c r="EY223" s="82">
        <v>0.24203821656050956</v>
      </c>
      <c r="EZ223" s="82">
        <v>0.14331210191082802</v>
      </c>
      <c r="FA223" s="82">
        <v>0.34715025906735753</v>
      </c>
      <c r="FB223" s="82">
        <v>9.8445595854922283E-2</v>
      </c>
      <c r="FC223" s="82">
        <v>4.145077720207254E-2</v>
      </c>
      <c r="FD223" s="82">
        <v>0.10362694300518134</v>
      </c>
      <c r="FE223" s="82">
        <v>0.11917098445595854</v>
      </c>
      <c r="FF223" s="82">
        <v>0.18652849740932642</v>
      </c>
      <c r="FG223" s="82">
        <v>0.15025906735751296</v>
      </c>
      <c r="FH223" s="82">
        <v>9.8445595854922283E-2</v>
      </c>
      <c r="FI223" s="82">
        <v>6.2176165803108807E-2</v>
      </c>
      <c r="FJ223" s="82">
        <v>0.10880829015544041</v>
      </c>
      <c r="FK223" s="82">
        <v>0.56369426751592355</v>
      </c>
      <c r="FL223" s="82">
        <v>0.43630573248407645</v>
      </c>
      <c r="FM223" s="82">
        <v>0.22611464968152867</v>
      </c>
      <c r="FN223" s="82">
        <v>0.14331210191082802</v>
      </c>
      <c r="FO223" s="82">
        <v>0.14012738853503184</v>
      </c>
      <c r="FP223" s="82">
        <v>0.77083333333333337</v>
      </c>
      <c r="FQ223" s="82">
        <v>8.8541666666666671E-2</v>
      </c>
      <c r="FR223" s="82">
        <v>2.6041666666666668E-2</v>
      </c>
      <c r="FS223" s="82">
        <v>0.13020833333333334</v>
      </c>
      <c r="FT223" s="83">
        <v>0.109375</v>
      </c>
      <c r="FU223" s="83">
        <v>0.140625</v>
      </c>
      <c r="FV223" s="83">
        <v>0.25</v>
      </c>
      <c r="FW223" s="83">
        <v>9.8958333333333329E-2</v>
      </c>
      <c r="FX223" s="83">
        <v>0.10416666666666667</v>
      </c>
      <c r="FY223" s="83">
        <v>0.140625</v>
      </c>
      <c r="FZ223" s="83">
        <v>0.11979166666666667</v>
      </c>
      <c r="GA223" s="83">
        <v>0.140625</v>
      </c>
      <c r="GB223" s="83">
        <v>0.39583333333333331</v>
      </c>
      <c r="GC223" s="81">
        <v>1825.3525179856115</v>
      </c>
      <c r="GD223" s="81">
        <v>1416.2054794520548</v>
      </c>
      <c r="GE223" s="84">
        <v>3.3585937500000003</v>
      </c>
      <c r="GF223" s="84">
        <v>2.6228070175438596</v>
      </c>
      <c r="GG223" s="84">
        <v>2.0088495575221237</v>
      </c>
      <c r="GH223" s="84">
        <v>2.7321428571428572</v>
      </c>
      <c r="GI223" s="84">
        <v>2.3839285714285716</v>
      </c>
      <c r="GJ223" s="84">
        <v>2.2792792792792791</v>
      </c>
      <c r="GK223" s="84">
        <v>2.3727272727272726</v>
      </c>
      <c r="GL223" s="84">
        <v>1.9259259259259258</v>
      </c>
      <c r="GM223" s="84">
        <v>1.787037037037037</v>
      </c>
      <c r="GN223" s="84">
        <v>2.1351351351351351</v>
      </c>
      <c r="GO223" s="84">
        <v>1.9</v>
      </c>
      <c r="GP223" s="84">
        <v>2.4907407407407409</v>
      </c>
      <c r="GQ223" s="84">
        <v>1.5471698113207548</v>
      </c>
      <c r="GR223" s="84">
        <v>1.4077669902912622</v>
      </c>
      <c r="GS223" s="84">
        <v>1.0648148148148149</v>
      </c>
      <c r="GT223" s="84">
        <v>1.6574074074074074</v>
      </c>
      <c r="GU223" s="84">
        <v>1.6055045871559632</v>
      </c>
      <c r="GV223" s="84">
        <v>0.80733944954128445</v>
      </c>
      <c r="GW223" s="84">
        <v>0.44444444444444442</v>
      </c>
      <c r="GX223" s="84">
        <v>1.1926605504587156</v>
      </c>
      <c r="GY223" s="84">
        <v>4.0775193798449614</v>
      </c>
      <c r="GZ223" s="84">
        <v>3.9209486166007905</v>
      </c>
      <c r="HA223" s="84">
        <v>3.716599190283401</v>
      </c>
      <c r="HB223" s="84">
        <v>3.5436507936507935</v>
      </c>
      <c r="HC223" s="84">
        <v>4.2209302325581399</v>
      </c>
      <c r="HD223" s="84">
        <v>3.8023255813953489</v>
      </c>
    </row>
    <row r="224" spans="1:212" x14ac:dyDescent="0.2">
      <c r="A224" s="78" t="s">
        <v>583</v>
      </c>
      <c r="B224" s="80">
        <v>468</v>
      </c>
      <c r="C224" s="80">
        <v>271</v>
      </c>
      <c r="D224" s="80">
        <v>197</v>
      </c>
      <c r="E224" s="80">
        <v>244</v>
      </c>
      <c r="F224" s="81">
        <v>1475.9686127167629</v>
      </c>
      <c r="G224" s="81">
        <v>1218.5561572254335</v>
      </c>
      <c r="H224" s="81">
        <v>1385.5865373802399</v>
      </c>
      <c r="I224" s="83">
        <v>0.23121387283236994</v>
      </c>
      <c r="J224" s="83">
        <v>0.29602338854696525</v>
      </c>
      <c r="K224" s="84">
        <v>2.7136752136752138</v>
      </c>
      <c r="L224" s="84">
        <v>2.5</v>
      </c>
      <c r="M224" s="84">
        <v>2.7644628099173554</v>
      </c>
      <c r="N224" s="84">
        <v>2.6926605504587156</v>
      </c>
      <c r="O224" s="84">
        <v>2.7568807339449539</v>
      </c>
      <c r="P224" s="84">
        <v>2.7172995780590719</v>
      </c>
      <c r="Q224" s="84">
        <v>3.5916666666666668</v>
      </c>
      <c r="R224" s="84">
        <v>2.8381742738589213</v>
      </c>
      <c r="S224" s="84">
        <v>2.5394190871369293</v>
      </c>
      <c r="T224" s="84">
        <v>2.6952789699570814</v>
      </c>
      <c r="U224" s="84">
        <v>2.4514767932489452</v>
      </c>
      <c r="V224" s="82">
        <v>0.29918032786885246</v>
      </c>
      <c r="W224" s="82">
        <v>0.76739938458137402</v>
      </c>
      <c r="X224" s="81">
        <v>1666.2044444444443</v>
      </c>
      <c r="Y224" s="82">
        <v>0.47950819672131145</v>
      </c>
      <c r="Z224" s="82">
        <v>0.12704918032786885</v>
      </c>
      <c r="AA224" s="82">
        <v>0.45491803278688525</v>
      </c>
      <c r="AB224" s="82">
        <v>0.17054263565891473</v>
      </c>
      <c r="AC224" s="82">
        <v>3.875968992248062E-2</v>
      </c>
      <c r="AD224" s="82">
        <v>6.2015503875968991E-2</v>
      </c>
      <c r="AE224" s="82">
        <v>0.50387596899224807</v>
      </c>
      <c r="AF224" s="82">
        <v>0.31007751937984496</v>
      </c>
      <c r="AG224" s="82">
        <v>0.13953488372093023</v>
      </c>
      <c r="AH224" s="82">
        <v>7.7519379844961239E-2</v>
      </c>
      <c r="AI224" s="82">
        <v>3.1007751937984496E-2</v>
      </c>
      <c r="AJ224" s="82">
        <v>4.6511627906976744E-2</v>
      </c>
      <c r="AK224" s="82">
        <v>6.9767441860465115E-2</v>
      </c>
      <c r="AL224" s="82">
        <v>0.18852459016393441</v>
      </c>
      <c r="AM224" s="82">
        <v>0.41735537190082644</v>
      </c>
      <c r="AN224" s="82">
        <v>0.27685950413223143</v>
      </c>
      <c r="AO224" s="82">
        <v>0.22727272727272727</v>
      </c>
      <c r="AP224" s="82">
        <v>0.14462809917355371</v>
      </c>
      <c r="AQ224" s="82">
        <v>0.1487603305785124</v>
      </c>
      <c r="AR224" s="82">
        <v>9.9173553719008267E-2</v>
      </c>
      <c r="AS224" s="82">
        <v>2.4793388429752067E-2</v>
      </c>
      <c r="AT224" s="82">
        <v>0.12396694214876033</v>
      </c>
      <c r="AU224" s="82">
        <v>9.0909090909090912E-2</v>
      </c>
      <c r="AV224" s="84">
        <v>2.4976303317535544</v>
      </c>
      <c r="AW224" s="84">
        <v>3.5397489539748954</v>
      </c>
      <c r="AX224" s="84">
        <v>3.5109170305676858</v>
      </c>
      <c r="AY224" s="84">
        <v>3.1688888888888891</v>
      </c>
      <c r="AZ224" s="84">
        <v>2.959090909090909</v>
      </c>
      <c r="BA224" s="84">
        <v>2.7824074074074074</v>
      </c>
      <c r="BB224" s="84">
        <v>3.1293103448275863</v>
      </c>
      <c r="BC224" s="84">
        <v>2.875</v>
      </c>
      <c r="BD224" s="84">
        <v>3.5732758620689653</v>
      </c>
      <c r="BE224" s="84">
        <v>3.3914893617021278</v>
      </c>
      <c r="BF224" s="84">
        <v>3.8559322033898304</v>
      </c>
      <c r="BG224" s="84">
        <v>3.7510729613733904</v>
      </c>
      <c r="BH224" s="84">
        <v>3.6608695652173915</v>
      </c>
      <c r="BI224" s="84">
        <v>3.7863247863247862</v>
      </c>
      <c r="BJ224" s="84">
        <v>3.7330316742081449</v>
      </c>
      <c r="BK224" s="84">
        <v>3.5732758620689653</v>
      </c>
      <c r="BL224" s="84">
        <v>4.1561181434599153</v>
      </c>
      <c r="BM224" s="84">
        <v>4.056034482758621</v>
      </c>
      <c r="BN224" s="84">
        <v>3.597457627118644</v>
      </c>
      <c r="BO224" s="84">
        <v>3.353448275862069</v>
      </c>
      <c r="BP224" s="84">
        <v>3.4088888888888889</v>
      </c>
      <c r="BQ224" s="84">
        <v>3.3273542600896859</v>
      </c>
      <c r="BR224" s="84">
        <v>3.5172413793103448</v>
      </c>
      <c r="BS224" s="84">
        <v>3.3752808988764045</v>
      </c>
      <c r="BT224" s="84">
        <v>4.1197339246119737</v>
      </c>
      <c r="BU224" s="84">
        <v>3.3959731543624163</v>
      </c>
      <c r="BV224" s="84">
        <v>2.8992974238875879</v>
      </c>
      <c r="BW224" s="84">
        <v>2.2627118644067798</v>
      </c>
      <c r="BX224" s="84">
        <v>0.89743589743589747</v>
      </c>
      <c r="BY224" s="84">
        <v>0.8253275109170306</v>
      </c>
      <c r="BZ224" s="84">
        <v>1.1545064377682404</v>
      </c>
      <c r="CA224" s="84">
        <v>1.13215859030837</v>
      </c>
      <c r="CB224" s="84">
        <v>1.4869565217391305</v>
      </c>
      <c r="CC224" s="84">
        <v>0.90987124463519309</v>
      </c>
      <c r="CD224" s="84">
        <v>1.0862068965517242</v>
      </c>
      <c r="CE224" s="84">
        <v>0.90254237288135597</v>
      </c>
      <c r="CF224" s="84">
        <v>0.85398230088495575</v>
      </c>
      <c r="CG224" s="84">
        <v>1.1659574468085105</v>
      </c>
      <c r="CH224" s="84">
        <v>1.2832618025751072</v>
      </c>
      <c r="CI224" s="84">
        <v>3.6486486486486487</v>
      </c>
      <c r="CJ224" s="84">
        <v>3.9536679536679538</v>
      </c>
      <c r="CK224" s="84">
        <v>3.215686274509804</v>
      </c>
      <c r="CL224" s="84">
        <v>2.9055118110236222</v>
      </c>
      <c r="CM224" s="84">
        <v>3.5882352941176472</v>
      </c>
      <c r="CN224" s="84">
        <v>3.670995670995671</v>
      </c>
      <c r="CO224" s="84">
        <v>3.8122270742358078</v>
      </c>
      <c r="CP224" s="84">
        <v>3.4391304347826086</v>
      </c>
      <c r="CQ224" s="84">
        <v>3.4577777777777778</v>
      </c>
      <c r="CR224" s="84">
        <v>3.5307017543859649</v>
      </c>
      <c r="CS224" s="84">
        <v>3.4035087719298245</v>
      </c>
      <c r="CT224" s="84">
        <v>3.3421052631578947</v>
      </c>
      <c r="CU224" s="84">
        <v>5.0782608695652174</v>
      </c>
      <c r="CV224" s="84">
        <v>6.214876033057851</v>
      </c>
      <c r="CW224" s="82">
        <v>0.2975206611570248</v>
      </c>
      <c r="CX224" s="82">
        <v>9.0909090909090912E-2</v>
      </c>
      <c r="CY224" s="82">
        <v>0.256198347107438</v>
      </c>
      <c r="CZ224" s="82">
        <v>0.40082644628099173</v>
      </c>
      <c r="DA224" s="82">
        <v>0.33962264150943394</v>
      </c>
      <c r="DB224" s="82">
        <v>0.15094339622641509</v>
      </c>
      <c r="DC224" s="82">
        <v>0.19496855345911951</v>
      </c>
      <c r="DD224" s="82">
        <v>5.0314465408805034E-2</v>
      </c>
      <c r="DE224" s="82">
        <v>1.2578616352201259E-2</v>
      </c>
      <c r="DF224" s="82">
        <v>0.66666666666666663</v>
      </c>
      <c r="DG224" s="82">
        <v>0.66666666666666663</v>
      </c>
      <c r="DH224" s="82">
        <v>0.42592592592592593</v>
      </c>
      <c r="DI224" s="82">
        <v>7.407407407407407E-2</v>
      </c>
      <c r="DJ224" s="82">
        <v>0.22222222222222221</v>
      </c>
      <c r="DK224" s="84">
        <v>3.38</v>
      </c>
      <c r="DL224" s="84">
        <v>3.4</v>
      </c>
      <c r="DM224" s="84">
        <v>3</v>
      </c>
      <c r="DN224" s="84">
        <v>3.1</v>
      </c>
      <c r="DO224" s="84">
        <v>3.3529411764705883</v>
      </c>
      <c r="DP224" s="84">
        <v>3.2941176470588234</v>
      </c>
      <c r="DQ224" s="84">
        <v>2.96</v>
      </c>
      <c r="DR224" s="84">
        <v>2.8431372549019609</v>
      </c>
      <c r="DS224" s="84">
        <v>2.607843137254902</v>
      </c>
      <c r="DT224" s="84">
        <v>2.76</v>
      </c>
      <c r="DU224" s="84">
        <v>3.1764705882352939</v>
      </c>
      <c r="DV224" s="84">
        <v>3.1413043478260869</v>
      </c>
      <c r="DW224" s="84">
        <v>3.1413043478260869</v>
      </c>
      <c r="DX224" s="84">
        <v>3.0659340659340661</v>
      </c>
      <c r="DY224" s="84">
        <v>3.0568181818181817</v>
      </c>
      <c r="DZ224" s="84">
        <v>3.5773195876288661</v>
      </c>
      <c r="EA224" s="84">
        <v>3.7346938775510203</v>
      </c>
      <c r="EB224" s="84">
        <v>2.967741935483871</v>
      </c>
      <c r="EC224" s="84">
        <v>3.2637362637362637</v>
      </c>
      <c r="ED224" s="84">
        <v>2.8666666666666667</v>
      </c>
      <c r="EE224" s="84">
        <v>3.8760330578512399</v>
      </c>
      <c r="EF224" s="84">
        <v>3.6390041493775933</v>
      </c>
      <c r="EG224" s="84">
        <v>3.6875</v>
      </c>
      <c r="EH224" s="84">
        <v>3.5208333333333335</v>
      </c>
      <c r="EI224" s="84">
        <v>3.3144104803493448</v>
      </c>
      <c r="EJ224" s="84">
        <v>3.5021276595744681</v>
      </c>
      <c r="EK224" s="84">
        <v>3.9107142857142856</v>
      </c>
      <c r="EL224" s="84">
        <v>3.3888888888888888</v>
      </c>
      <c r="EM224" s="84">
        <v>3.4090909090909092</v>
      </c>
      <c r="EN224" s="84">
        <v>3.563380281690141</v>
      </c>
      <c r="EO224" s="84">
        <v>3.5309734513274336</v>
      </c>
      <c r="EP224" s="84">
        <v>3.7990867579908674</v>
      </c>
      <c r="EQ224" s="84">
        <v>3.8520179372197307</v>
      </c>
      <c r="ER224" s="84">
        <v>3.7813953488372092</v>
      </c>
      <c r="ES224" s="84">
        <v>3.3133640552995391</v>
      </c>
      <c r="ET224" s="84">
        <v>3.5497630331753554</v>
      </c>
      <c r="EU224" s="84">
        <v>3.5648148148148149</v>
      </c>
      <c r="EV224" s="84">
        <v>3.4688995215311005</v>
      </c>
      <c r="EW224" s="82">
        <v>0.3034188034188034</v>
      </c>
      <c r="EX224" s="82">
        <v>0.32264957264957267</v>
      </c>
      <c r="EY224" s="82">
        <v>0.25213675213675213</v>
      </c>
      <c r="EZ224" s="82">
        <v>0.12179487179487179</v>
      </c>
      <c r="FA224" s="82">
        <v>0.37883959044368598</v>
      </c>
      <c r="FB224" s="82">
        <v>6.8259385665529013E-2</v>
      </c>
      <c r="FC224" s="82">
        <v>6.4846416382252553E-2</v>
      </c>
      <c r="FD224" s="82">
        <v>6.4846416382252553E-2</v>
      </c>
      <c r="FE224" s="82">
        <v>0.12969283276450511</v>
      </c>
      <c r="FF224" s="82">
        <v>0.17064846416382254</v>
      </c>
      <c r="FG224" s="82">
        <v>0.15017064846416384</v>
      </c>
      <c r="FH224" s="82">
        <v>7.1672354948805458E-2</v>
      </c>
      <c r="FI224" s="82">
        <v>6.8259385665529013E-2</v>
      </c>
      <c r="FJ224" s="82">
        <v>0.16040955631399317</v>
      </c>
      <c r="FK224" s="82">
        <v>0.6004273504273504</v>
      </c>
      <c r="FL224" s="82">
        <v>0.3995726495726496</v>
      </c>
      <c r="FM224" s="82">
        <v>0.23290598290598291</v>
      </c>
      <c r="FN224" s="82">
        <v>0.11324786324786325</v>
      </c>
      <c r="FO224" s="82">
        <v>0.12820512820512819</v>
      </c>
      <c r="FP224" s="82">
        <v>0.71311475409836067</v>
      </c>
      <c r="FQ224" s="82">
        <v>0.10655737704918032</v>
      </c>
      <c r="FR224" s="82">
        <v>3.6885245901639344E-2</v>
      </c>
      <c r="FS224" s="82">
        <v>0.1598360655737705</v>
      </c>
      <c r="FT224" s="83">
        <v>6.5573770491803282E-2</v>
      </c>
      <c r="FU224" s="83">
        <v>0.16393442622950818</v>
      </c>
      <c r="FV224" s="83">
        <v>0.22950819672131145</v>
      </c>
      <c r="FW224" s="83">
        <v>8.6065573770491802E-2</v>
      </c>
      <c r="FX224" s="83">
        <v>9.8360655737704916E-2</v>
      </c>
      <c r="FY224" s="83">
        <v>0.12295081967213115</v>
      </c>
      <c r="FZ224" s="83">
        <v>0.12704918032786885</v>
      </c>
      <c r="GA224" s="83">
        <v>0.18852459016393441</v>
      </c>
      <c r="GB224" s="83">
        <v>0.37704918032786883</v>
      </c>
      <c r="GC224" s="81">
        <v>1759.8159509202453</v>
      </c>
      <c r="GD224" s="81">
        <v>1195.8758620689655</v>
      </c>
      <c r="GE224" s="84">
        <v>3.4272540983606556</v>
      </c>
      <c r="GF224" s="84">
        <v>2.3106796116504853</v>
      </c>
      <c r="GG224" s="84">
        <v>1.6157635467980296</v>
      </c>
      <c r="GH224" s="84">
        <v>2.6714975845410627</v>
      </c>
      <c r="GI224" s="84">
        <v>2.083743842364532</v>
      </c>
      <c r="GJ224" s="84">
        <v>1.8049999999999999</v>
      </c>
      <c r="GK224" s="84">
        <v>1.9253731343283582</v>
      </c>
      <c r="GL224" s="84">
        <v>1.601010101010101</v>
      </c>
      <c r="GM224" s="84">
        <v>1.8177339901477831</v>
      </c>
      <c r="GN224" s="84">
        <v>2.0246305418719213</v>
      </c>
      <c r="GO224" s="84">
        <v>1.9343434343434343</v>
      </c>
      <c r="GP224" s="84">
        <v>2.392156862745098</v>
      </c>
      <c r="GQ224" s="84">
        <v>1.46</v>
      </c>
      <c r="GR224" s="84">
        <v>1.306930693069307</v>
      </c>
      <c r="GS224" s="84">
        <v>0.93229166666666663</v>
      </c>
      <c r="GT224" s="84">
        <v>1.7128712871287128</v>
      </c>
      <c r="GU224" s="84">
        <v>1.6414141414141414</v>
      </c>
      <c r="GV224" s="84">
        <v>0.78680203045685282</v>
      </c>
      <c r="GW224" s="84">
        <v>0.39583333333333331</v>
      </c>
      <c r="GX224" s="84">
        <v>1.3664921465968587</v>
      </c>
      <c r="GY224" s="84">
        <v>3.987437185929648</v>
      </c>
      <c r="GZ224" s="84">
        <v>3.804123711340206</v>
      </c>
      <c r="HA224" s="84">
        <v>3.633245382585752</v>
      </c>
      <c r="HB224" s="84">
        <v>3.5520833333333335</v>
      </c>
      <c r="HC224" s="84">
        <v>4.1556122448979593</v>
      </c>
      <c r="HD224" s="84">
        <v>3.6717557251908395</v>
      </c>
    </row>
    <row r="225" spans="1:212" x14ac:dyDescent="0.2">
      <c r="A225" s="78" t="s">
        <v>584</v>
      </c>
      <c r="B225" s="80">
        <v>34</v>
      </c>
      <c r="C225" s="80">
        <v>13</v>
      </c>
      <c r="D225" s="80">
        <v>21</v>
      </c>
      <c r="E225" s="80">
        <v>9</v>
      </c>
      <c r="F225" s="81">
        <v>1942.7300000000002</v>
      </c>
      <c r="G225" s="81">
        <v>1539.3368666666665</v>
      </c>
      <c r="H225" s="81">
        <v>1467.121915308292</v>
      </c>
      <c r="I225" s="83">
        <v>0.66666666666666663</v>
      </c>
      <c r="J225" s="83">
        <v>0.28111781320498541</v>
      </c>
      <c r="K225" s="84">
        <v>2.7058823529411766</v>
      </c>
      <c r="L225" s="84">
        <v>2.7352941176470589</v>
      </c>
      <c r="M225" s="84">
        <v>2.5555555555555554</v>
      </c>
      <c r="N225" s="84">
        <v>3</v>
      </c>
      <c r="O225" s="84">
        <v>2.2857142857142856</v>
      </c>
      <c r="P225" s="84">
        <v>2.4444444444444446</v>
      </c>
      <c r="Q225" s="84">
        <v>3.5555555555555554</v>
      </c>
      <c r="R225" s="84">
        <v>2.4285714285714284</v>
      </c>
      <c r="S225" s="84">
        <v>2.3333333333333335</v>
      </c>
      <c r="T225" s="84">
        <v>2.625</v>
      </c>
      <c r="U225" s="84">
        <v>2.75</v>
      </c>
      <c r="V225" s="82">
        <v>0.1111111111111111</v>
      </c>
      <c r="W225" s="82">
        <v>8.4337349397590355E-2</v>
      </c>
      <c r="X225" s="81">
        <v>1816.6666666666667</v>
      </c>
      <c r="Y225" s="82">
        <v>0.33333333333333331</v>
      </c>
      <c r="Z225" s="82">
        <v>0</v>
      </c>
      <c r="AA225" s="82">
        <v>0.22222222222222221</v>
      </c>
      <c r="AB225" s="82">
        <v>0.5</v>
      </c>
      <c r="AC225" s="82">
        <v>0.25</v>
      </c>
      <c r="AD225" s="82">
        <v>0.25</v>
      </c>
      <c r="AE225" s="82">
        <v>0.75</v>
      </c>
      <c r="AF225" s="82">
        <v>0</v>
      </c>
      <c r="AG225" s="82">
        <v>0.25</v>
      </c>
      <c r="AH225" s="82">
        <v>0.25</v>
      </c>
      <c r="AI225" s="82">
        <v>0</v>
      </c>
      <c r="AJ225" s="82">
        <v>0</v>
      </c>
      <c r="AK225" s="82">
        <v>0</v>
      </c>
      <c r="AL225" s="82">
        <v>0</v>
      </c>
      <c r="AM225" s="82">
        <v>0.77777777777777779</v>
      </c>
      <c r="AN225" s="82">
        <v>0</v>
      </c>
      <c r="AO225" s="82">
        <v>0</v>
      </c>
      <c r="AP225" s="82">
        <v>0.22222222222222221</v>
      </c>
      <c r="AQ225" s="82">
        <v>0</v>
      </c>
      <c r="AR225" s="82">
        <v>0</v>
      </c>
      <c r="AS225" s="82">
        <v>0</v>
      </c>
      <c r="AT225" s="82">
        <v>0.22222222222222221</v>
      </c>
      <c r="AU225" s="82">
        <v>0.1111111111111111</v>
      </c>
      <c r="AV225" s="84">
        <v>1.8571428571428572</v>
      </c>
      <c r="AW225" s="84">
        <v>3.3333333333333335</v>
      </c>
      <c r="AX225" s="84">
        <v>3.1111111111111112</v>
      </c>
      <c r="AY225" s="84">
        <v>3.2222222222222223</v>
      </c>
      <c r="AZ225" s="84">
        <v>3</v>
      </c>
      <c r="BA225" s="84">
        <v>2.1428571428571428</v>
      </c>
      <c r="BB225" s="84">
        <v>2.8888888888888888</v>
      </c>
      <c r="BC225" s="84">
        <v>2.25</v>
      </c>
      <c r="BD225" s="84">
        <v>3</v>
      </c>
      <c r="BE225" s="84">
        <v>2.7777777777777777</v>
      </c>
      <c r="BF225" s="84">
        <v>3.4444444444444446</v>
      </c>
      <c r="BG225" s="84">
        <v>3.3333333333333335</v>
      </c>
      <c r="BH225" s="84">
        <v>2.7777777777777777</v>
      </c>
      <c r="BI225" s="84">
        <v>3.4444444444444446</v>
      </c>
      <c r="BJ225" s="84">
        <v>3.4444444444444446</v>
      </c>
      <c r="BK225" s="84">
        <v>3.3333333333333335</v>
      </c>
      <c r="BL225" s="84">
        <v>4.1111111111111107</v>
      </c>
      <c r="BM225" s="84">
        <v>3.375</v>
      </c>
      <c r="BN225" s="84">
        <v>3.1111111111111112</v>
      </c>
      <c r="BO225" s="84">
        <v>2.4444444444444446</v>
      </c>
      <c r="BP225" s="84">
        <v>2.7777777777777777</v>
      </c>
      <c r="BQ225" s="84">
        <v>3.1111111111111112</v>
      </c>
      <c r="BR225" s="84">
        <v>3.5666666666666669</v>
      </c>
      <c r="BS225" s="84">
        <v>3.4117647058823528</v>
      </c>
      <c r="BT225" s="84">
        <v>4.2941176470588234</v>
      </c>
      <c r="BU225" s="84">
        <v>3.1818181818181817</v>
      </c>
      <c r="BV225" s="84">
        <v>2.75</v>
      </c>
      <c r="BW225" s="84">
        <v>3</v>
      </c>
      <c r="BX225" s="84">
        <v>1</v>
      </c>
      <c r="BY225" s="84">
        <v>0.66666666666666663</v>
      </c>
      <c r="BZ225" s="84">
        <v>1.5555555555555556</v>
      </c>
      <c r="CA225" s="84">
        <v>1.4444444444444444</v>
      </c>
      <c r="CB225" s="84">
        <v>2.1111111111111112</v>
      </c>
      <c r="CC225" s="84">
        <v>1.5555555555555556</v>
      </c>
      <c r="CD225" s="84">
        <v>1.3333333333333333</v>
      </c>
      <c r="CE225" s="84">
        <v>0.88888888888888884</v>
      </c>
      <c r="CF225" s="84">
        <v>0.66666666666666663</v>
      </c>
      <c r="CG225" s="84">
        <v>1.6666666666666667</v>
      </c>
      <c r="CH225" s="84">
        <v>1.2222222222222223</v>
      </c>
      <c r="CI225" s="84">
        <v>4.1538461538461542</v>
      </c>
      <c r="CJ225" s="84">
        <v>3.4615384615384617</v>
      </c>
      <c r="CK225" s="84">
        <v>2.9230769230769229</v>
      </c>
      <c r="CL225" s="84">
        <v>2.4615384615384617</v>
      </c>
      <c r="CM225" s="84">
        <v>3.1538461538461537</v>
      </c>
      <c r="CN225" s="84">
        <v>3.4444444444444446</v>
      </c>
      <c r="CO225" s="84">
        <v>3.5555555555555554</v>
      </c>
      <c r="CP225" s="84">
        <v>2.7777777777777777</v>
      </c>
      <c r="CQ225" s="84">
        <v>3.1111111111111112</v>
      </c>
      <c r="CR225" s="84">
        <v>3.4444444444444446</v>
      </c>
      <c r="CS225" s="84">
        <v>3.6666666666666665</v>
      </c>
      <c r="CT225" s="84">
        <v>3</v>
      </c>
      <c r="CU225" s="84">
        <v>4.375</v>
      </c>
      <c r="CV225" s="84">
        <v>4.333333333333333</v>
      </c>
      <c r="CW225" s="82">
        <v>0.22222222222222221</v>
      </c>
      <c r="CX225" s="82">
        <v>0.1111111111111111</v>
      </c>
      <c r="CY225" s="82">
        <v>0.55555555555555558</v>
      </c>
      <c r="CZ225" s="82">
        <v>1.4444444444444444</v>
      </c>
      <c r="DA225" s="82">
        <v>0.33333333333333331</v>
      </c>
      <c r="DB225" s="82">
        <v>0.27777777777777779</v>
      </c>
      <c r="DC225" s="82">
        <v>0.1111111111111111</v>
      </c>
      <c r="DD225" s="82">
        <v>0</v>
      </c>
      <c r="DE225" s="82">
        <v>0</v>
      </c>
      <c r="DF225" s="82">
        <v>0.66666666666666663</v>
      </c>
      <c r="DG225" s="82">
        <v>0.66666666666666663</v>
      </c>
      <c r="DH225" s="82">
        <v>0.83333333333333337</v>
      </c>
      <c r="DI225" s="82">
        <v>0</v>
      </c>
      <c r="DJ225" s="82">
        <v>0</v>
      </c>
      <c r="DK225" s="84">
        <v>3</v>
      </c>
      <c r="DL225" s="84">
        <v>3.1666666666666665</v>
      </c>
      <c r="DM225" s="84">
        <v>2.8333333333333335</v>
      </c>
      <c r="DN225" s="84">
        <v>2.6</v>
      </c>
      <c r="DO225" s="84">
        <v>3.4</v>
      </c>
      <c r="DP225" s="84">
        <v>2.8</v>
      </c>
      <c r="DQ225" s="84">
        <v>3</v>
      </c>
      <c r="DR225" s="84">
        <v>3</v>
      </c>
      <c r="DS225" s="84">
        <v>3</v>
      </c>
      <c r="DT225" s="84">
        <v>3.3333333333333335</v>
      </c>
      <c r="DU225" s="84">
        <v>3.6</v>
      </c>
      <c r="DV225" s="84">
        <v>3.375</v>
      </c>
      <c r="DW225" s="84">
        <v>3.4444444444444446</v>
      </c>
      <c r="DX225" s="84">
        <v>2.8</v>
      </c>
      <c r="DY225" s="84">
        <v>2.7777777777777777</v>
      </c>
      <c r="DZ225" s="84">
        <v>3.7</v>
      </c>
      <c r="EA225" s="84">
        <v>3.9</v>
      </c>
      <c r="EB225" s="84">
        <v>3.2222222222222223</v>
      </c>
      <c r="EC225" s="84">
        <v>3.2222222222222223</v>
      </c>
      <c r="ED225" s="84">
        <v>3</v>
      </c>
      <c r="EE225" s="84">
        <v>3.7777777777777777</v>
      </c>
      <c r="EF225" s="84">
        <v>3.2222222222222223</v>
      </c>
      <c r="EG225" s="84">
        <v>3.5555555555555554</v>
      </c>
      <c r="EH225" s="84">
        <v>3.2222222222222223</v>
      </c>
      <c r="EI225" s="84">
        <v>3.6666666666666665</v>
      </c>
      <c r="EJ225" s="84">
        <v>3.2222222222222223</v>
      </c>
      <c r="EK225" s="84">
        <v>3.5555555555555554</v>
      </c>
      <c r="EL225" s="84">
        <v>3</v>
      </c>
      <c r="EM225" s="84">
        <v>3.4444444444444446</v>
      </c>
      <c r="EN225" s="84">
        <v>3.375</v>
      </c>
      <c r="EO225" s="84">
        <v>3.6666666666666665</v>
      </c>
      <c r="EP225" s="84">
        <v>3.5</v>
      </c>
      <c r="EQ225" s="84">
        <v>3.7777777777777777</v>
      </c>
      <c r="ER225" s="84">
        <v>4</v>
      </c>
      <c r="ES225" s="84">
        <v>2.4444444444444446</v>
      </c>
      <c r="ET225" s="84">
        <v>3.375</v>
      </c>
      <c r="EU225" s="84">
        <v>2.7777777777777777</v>
      </c>
      <c r="EV225" s="84">
        <v>3</v>
      </c>
      <c r="EW225" s="82">
        <v>0.44117647058823528</v>
      </c>
      <c r="EX225" s="82">
        <v>0.35294117647058826</v>
      </c>
      <c r="EY225" s="82">
        <v>0.11764705882352941</v>
      </c>
      <c r="EZ225" s="82">
        <v>8.8235294117647065E-2</v>
      </c>
      <c r="FA225" s="82">
        <v>0.40740740740740738</v>
      </c>
      <c r="FB225" s="82">
        <v>3.7037037037037035E-2</v>
      </c>
      <c r="FC225" s="82">
        <v>7.407407407407407E-2</v>
      </c>
      <c r="FD225" s="82">
        <v>0.1111111111111111</v>
      </c>
      <c r="FE225" s="82">
        <v>7.407407407407407E-2</v>
      </c>
      <c r="FF225" s="82">
        <v>3.7037037037037035E-2</v>
      </c>
      <c r="FG225" s="82">
        <v>0.1111111111111111</v>
      </c>
      <c r="FH225" s="82">
        <v>3.7037037037037035E-2</v>
      </c>
      <c r="FI225" s="82">
        <v>0.22222222222222221</v>
      </c>
      <c r="FJ225" s="82">
        <v>0.14814814814814814</v>
      </c>
      <c r="FK225" s="82">
        <v>0.70588235294117652</v>
      </c>
      <c r="FL225" s="82">
        <v>0.29411764705882348</v>
      </c>
      <c r="FM225" s="82">
        <v>8.8235294117647065E-2</v>
      </c>
      <c r="FN225" s="82">
        <v>0.11764705882352941</v>
      </c>
      <c r="FO225" s="82">
        <v>0.11764705882352941</v>
      </c>
      <c r="FP225" s="82">
        <v>0.88888888888888884</v>
      </c>
      <c r="FQ225" s="82">
        <v>0</v>
      </c>
      <c r="FR225" s="82">
        <v>0</v>
      </c>
      <c r="FS225" s="82">
        <v>0.1111111111111111</v>
      </c>
      <c r="FT225" s="83">
        <v>0</v>
      </c>
      <c r="FU225" s="83">
        <v>0.22222222222222221</v>
      </c>
      <c r="FV225" s="83">
        <v>0.22222222222222221</v>
      </c>
      <c r="FW225" s="83">
        <v>0.1111111111111111</v>
      </c>
      <c r="FX225" s="83">
        <v>0.1111111111111111</v>
      </c>
      <c r="FY225" s="83">
        <v>0</v>
      </c>
      <c r="FZ225" s="83">
        <v>0</v>
      </c>
      <c r="GA225" s="83">
        <v>0.33333333333333331</v>
      </c>
      <c r="GB225" s="83">
        <v>0.44444444444444442</v>
      </c>
      <c r="GC225" s="81">
        <v>1360</v>
      </c>
      <c r="GD225" s="81">
        <v>1014.5833333333334</v>
      </c>
      <c r="GE225" s="84">
        <v>3.6444444444444448</v>
      </c>
      <c r="GF225" s="84">
        <v>2.1176470588235294</v>
      </c>
      <c r="GG225" s="84">
        <v>1.7058823529411764</v>
      </c>
      <c r="GH225" s="84">
        <v>2.5294117647058822</v>
      </c>
      <c r="GI225" s="84">
        <v>1.6470588235294117</v>
      </c>
      <c r="GJ225" s="84">
        <v>1.588235294117647</v>
      </c>
      <c r="GK225" s="84">
        <v>2</v>
      </c>
      <c r="GL225" s="84">
        <v>1.2352941176470589</v>
      </c>
      <c r="GM225" s="84">
        <v>1.6470588235294117</v>
      </c>
      <c r="GN225" s="84">
        <v>2.1176470588235294</v>
      </c>
      <c r="GO225" s="84">
        <v>1.9411764705882353</v>
      </c>
      <c r="GP225" s="84">
        <v>2.4705882352941178</v>
      </c>
      <c r="GQ225" s="84">
        <v>1.125</v>
      </c>
      <c r="GR225" s="84">
        <v>1.2352941176470589</v>
      </c>
      <c r="GS225" s="84">
        <v>0.47058823529411764</v>
      </c>
      <c r="GT225" s="84">
        <v>0.76470588235294112</v>
      </c>
      <c r="GU225" s="84">
        <v>1.125</v>
      </c>
      <c r="GV225" s="84">
        <v>0.6875</v>
      </c>
      <c r="GW225" s="84">
        <v>0.5</v>
      </c>
      <c r="GX225" s="84">
        <v>0.6</v>
      </c>
      <c r="GY225" s="84">
        <v>4.0666666666666664</v>
      </c>
      <c r="GZ225" s="84">
        <v>3.9666666666666668</v>
      </c>
      <c r="HA225" s="84">
        <v>3.838709677419355</v>
      </c>
      <c r="HB225" s="84">
        <v>3.838709677419355</v>
      </c>
      <c r="HC225" s="84">
        <v>4.161290322580645</v>
      </c>
      <c r="HD225" s="84">
        <v>3.967741935483871</v>
      </c>
    </row>
    <row r="226" spans="1:212" x14ac:dyDescent="0.2">
      <c r="A226" s="90"/>
      <c r="B226" s="80"/>
      <c r="C226" s="80"/>
      <c r="D226" s="80"/>
      <c r="E226" s="80"/>
      <c r="F226" s="81"/>
      <c r="G226" s="81"/>
      <c r="H226" s="81"/>
      <c r="I226" s="83"/>
      <c r="J226" s="83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2"/>
      <c r="W226" s="82"/>
      <c r="X226" s="81"/>
      <c r="Y226" s="82"/>
      <c r="Z226" s="82"/>
      <c r="AA226" s="82"/>
      <c r="AB226" s="82"/>
      <c r="AC226" s="82"/>
      <c r="AD226" s="82"/>
      <c r="AE226" s="82"/>
      <c r="AF226" s="82"/>
      <c r="AG226" s="82"/>
      <c r="AH226" s="82"/>
      <c r="AI226" s="82"/>
      <c r="AJ226" s="82"/>
      <c r="AK226" s="82"/>
      <c r="AL226" s="82"/>
      <c r="AM226" s="82"/>
      <c r="AN226" s="82"/>
      <c r="AO226" s="82"/>
      <c r="AP226" s="82"/>
      <c r="AQ226" s="82"/>
      <c r="AR226" s="82"/>
      <c r="AS226" s="82"/>
      <c r="AT226" s="82"/>
      <c r="AU226" s="82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  <c r="BH226" s="84"/>
      <c r="BI226" s="84"/>
      <c r="BJ226" s="84"/>
      <c r="BK226" s="84"/>
      <c r="BL226" s="84"/>
      <c r="BM226" s="84"/>
      <c r="BN226" s="84"/>
      <c r="BO226" s="84"/>
      <c r="BP226" s="84"/>
      <c r="BQ226" s="84"/>
      <c r="BR226" s="84"/>
      <c r="BS226" s="84"/>
      <c r="BT226" s="84"/>
      <c r="BU226" s="84"/>
      <c r="BV226" s="84"/>
      <c r="BW226" s="84"/>
      <c r="BX226" s="84"/>
      <c r="BY226" s="84"/>
      <c r="BZ226" s="84"/>
      <c r="CA226" s="84"/>
      <c r="CB226" s="84"/>
      <c r="CC226" s="84"/>
      <c r="CD226" s="84"/>
      <c r="CE226" s="84"/>
      <c r="CF226" s="84"/>
      <c r="CG226" s="84"/>
      <c r="CH226" s="84"/>
      <c r="CI226" s="84"/>
      <c r="CJ226" s="84"/>
      <c r="CK226" s="84"/>
      <c r="CL226" s="84"/>
      <c r="CM226" s="84"/>
      <c r="CN226" s="84"/>
      <c r="CO226" s="84"/>
      <c r="CP226" s="84"/>
      <c r="CQ226" s="84"/>
      <c r="CR226" s="84"/>
      <c r="CS226" s="84"/>
      <c r="CT226" s="84"/>
      <c r="CU226" s="84"/>
      <c r="CV226" s="84"/>
      <c r="CW226" s="82"/>
      <c r="CX226" s="82"/>
      <c r="CY226" s="82"/>
      <c r="CZ226" s="82"/>
      <c r="DA226" s="82"/>
      <c r="DB226" s="82"/>
      <c r="DC226" s="82"/>
      <c r="DD226" s="82"/>
      <c r="DE226" s="82"/>
      <c r="DF226" s="82"/>
      <c r="DG226" s="82"/>
      <c r="DH226" s="82"/>
      <c r="DI226" s="82"/>
      <c r="DJ226" s="82"/>
      <c r="DK226" s="84"/>
      <c r="DL226" s="84"/>
      <c r="DM226" s="84"/>
      <c r="DN226" s="84"/>
      <c r="DO226" s="84"/>
      <c r="DP226" s="84"/>
      <c r="DQ226" s="84"/>
      <c r="DR226" s="84"/>
      <c r="DS226" s="84"/>
      <c r="DT226" s="84"/>
      <c r="DU226" s="84"/>
      <c r="DV226" s="84"/>
      <c r="DW226" s="84"/>
      <c r="DX226" s="84"/>
      <c r="DY226" s="84"/>
      <c r="DZ226" s="84"/>
      <c r="EA226" s="84"/>
      <c r="EB226" s="84"/>
      <c r="EC226" s="84"/>
      <c r="ED226" s="84"/>
      <c r="EE226" s="84"/>
      <c r="EF226" s="84"/>
      <c r="EG226" s="84"/>
      <c r="EH226" s="84"/>
      <c r="EI226" s="84"/>
      <c r="EJ226" s="84"/>
      <c r="EK226" s="84"/>
      <c r="EL226" s="84"/>
      <c r="EM226" s="84"/>
      <c r="EN226" s="84"/>
      <c r="EO226" s="84"/>
      <c r="EP226" s="84"/>
      <c r="EQ226" s="84"/>
      <c r="ER226" s="84"/>
      <c r="ES226" s="84"/>
      <c r="ET226" s="84"/>
      <c r="EU226" s="84"/>
      <c r="EV226" s="84"/>
      <c r="EW226" s="82"/>
      <c r="EX226" s="82"/>
      <c r="EY226" s="82"/>
      <c r="EZ226" s="82"/>
      <c r="FA226" s="82"/>
      <c r="FB226" s="82"/>
      <c r="FC226" s="82"/>
      <c r="FD226" s="82"/>
      <c r="FE226" s="82"/>
      <c r="FF226" s="82"/>
      <c r="FG226" s="82"/>
      <c r="FH226" s="82"/>
      <c r="FI226" s="82"/>
      <c r="FJ226" s="82"/>
      <c r="FK226" s="82"/>
      <c r="FL226" s="82"/>
      <c r="FM226" s="82"/>
      <c r="FN226" s="82"/>
      <c r="FO226" s="82"/>
      <c r="FP226" s="82"/>
      <c r="FQ226" s="82"/>
      <c r="FR226" s="82"/>
      <c r="FS226" s="82"/>
      <c r="FT226" s="83"/>
      <c r="FU226" s="83"/>
      <c r="FV226" s="83"/>
      <c r="FW226" s="83"/>
      <c r="FX226" s="83"/>
      <c r="FY226" s="83"/>
      <c r="FZ226" s="83"/>
      <c r="GA226" s="83"/>
      <c r="GB226" s="83"/>
      <c r="GC226" s="81"/>
      <c r="GD226" s="81"/>
      <c r="GE226" s="84"/>
      <c r="GF226" s="84"/>
      <c r="GG226" s="84"/>
      <c r="GH226" s="84"/>
      <c r="GI226" s="84"/>
      <c r="GJ226" s="84"/>
      <c r="GK226" s="84"/>
      <c r="GL226" s="84"/>
      <c r="GM226" s="84"/>
      <c r="GN226" s="84"/>
      <c r="GO226" s="84"/>
      <c r="GP226" s="84"/>
      <c r="GQ226" s="84"/>
      <c r="GR226" s="84"/>
      <c r="GS226" s="84"/>
      <c r="GT226" s="84"/>
      <c r="GU226" s="84"/>
      <c r="GV226" s="84"/>
      <c r="GW226" s="84"/>
      <c r="GX226" s="84"/>
      <c r="GY226" s="84"/>
      <c r="GZ226" s="84"/>
      <c r="HA226" s="84"/>
      <c r="HB226" s="84"/>
      <c r="HC226" s="84"/>
      <c r="HD226" s="84"/>
    </row>
    <row r="227" spans="1:212" x14ac:dyDescent="0.2">
      <c r="A227" s="92" t="s">
        <v>587</v>
      </c>
      <c r="B227" s="80"/>
      <c r="C227" s="80"/>
      <c r="D227" s="80"/>
      <c r="E227" s="80"/>
      <c r="F227" s="81"/>
      <c r="G227" s="81"/>
      <c r="H227" s="81"/>
      <c r="I227" s="83"/>
      <c r="J227" s="83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2"/>
      <c r="W227" s="82"/>
      <c r="X227" s="81"/>
      <c r="Y227" s="82"/>
      <c r="Z227" s="82"/>
      <c r="AA227" s="82"/>
      <c r="AB227" s="82"/>
      <c r="AC227" s="82"/>
      <c r="AD227" s="82"/>
      <c r="AE227" s="82"/>
      <c r="AF227" s="82"/>
      <c r="AG227" s="82"/>
      <c r="AH227" s="82"/>
      <c r="AI227" s="82"/>
      <c r="AJ227" s="82"/>
      <c r="AK227" s="82"/>
      <c r="AL227" s="82"/>
      <c r="AM227" s="82"/>
      <c r="AN227" s="82"/>
      <c r="AO227" s="82"/>
      <c r="AP227" s="82"/>
      <c r="AQ227" s="82"/>
      <c r="AR227" s="82"/>
      <c r="AS227" s="82"/>
      <c r="AT227" s="82"/>
      <c r="AU227" s="82"/>
      <c r="AV227" s="84"/>
      <c r="AW227" s="84"/>
      <c r="AX227" s="84"/>
      <c r="AY227" s="84"/>
      <c r="AZ227" s="84"/>
      <c r="BA227" s="84"/>
      <c r="BB227" s="84"/>
      <c r="BC227" s="84"/>
      <c r="BD227" s="84"/>
      <c r="BE227" s="84"/>
      <c r="BF227" s="84"/>
      <c r="BG227" s="84"/>
      <c r="BH227" s="84"/>
      <c r="BI227" s="84"/>
      <c r="BJ227" s="84"/>
      <c r="BK227" s="84"/>
      <c r="BL227" s="84"/>
      <c r="BM227" s="84"/>
      <c r="BN227" s="84"/>
      <c r="BO227" s="84"/>
      <c r="BP227" s="84"/>
      <c r="BQ227" s="84"/>
      <c r="BR227" s="84"/>
      <c r="BS227" s="84"/>
      <c r="BT227" s="84"/>
      <c r="BU227" s="84"/>
      <c r="BV227" s="84"/>
      <c r="BW227" s="84"/>
      <c r="BX227" s="84"/>
      <c r="BY227" s="84"/>
      <c r="BZ227" s="84"/>
      <c r="CA227" s="84"/>
      <c r="CB227" s="84"/>
      <c r="CC227" s="84"/>
      <c r="CD227" s="84"/>
      <c r="CE227" s="84"/>
      <c r="CF227" s="84"/>
      <c r="CG227" s="84"/>
      <c r="CH227" s="84"/>
      <c r="CI227" s="84"/>
      <c r="CJ227" s="84"/>
      <c r="CK227" s="84"/>
      <c r="CL227" s="84"/>
      <c r="CM227" s="84"/>
      <c r="CN227" s="84"/>
      <c r="CO227" s="84"/>
      <c r="CP227" s="84"/>
      <c r="CQ227" s="84"/>
      <c r="CR227" s="84"/>
      <c r="CS227" s="84"/>
      <c r="CT227" s="84"/>
      <c r="CU227" s="84"/>
      <c r="CV227" s="84"/>
      <c r="CW227" s="82"/>
      <c r="CX227" s="82"/>
      <c r="CY227" s="82"/>
      <c r="CZ227" s="82"/>
      <c r="DA227" s="82"/>
      <c r="DB227" s="82"/>
      <c r="DC227" s="82"/>
      <c r="DD227" s="82"/>
      <c r="DE227" s="82"/>
      <c r="DF227" s="82"/>
      <c r="DG227" s="82"/>
      <c r="DH227" s="82"/>
      <c r="DI227" s="82"/>
      <c r="DJ227" s="82"/>
      <c r="DK227" s="84"/>
      <c r="DL227" s="84"/>
      <c r="DM227" s="84"/>
      <c r="DN227" s="84"/>
      <c r="DO227" s="84"/>
      <c r="DP227" s="84"/>
      <c r="DQ227" s="84"/>
      <c r="DR227" s="84"/>
      <c r="DS227" s="84"/>
      <c r="DT227" s="84"/>
      <c r="DU227" s="84"/>
      <c r="DV227" s="84"/>
      <c r="DW227" s="84"/>
      <c r="DX227" s="84"/>
      <c r="DY227" s="84"/>
      <c r="DZ227" s="84"/>
      <c r="EA227" s="84"/>
      <c r="EB227" s="84"/>
      <c r="EC227" s="84"/>
      <c r="ED227" s="84"/>
      <c r="EE227" s="84"/>
      <c r="EF227" s="84"/>
      <c r="EG227" s="84"/>
      <c r="EH227" s="84"/>
      <c r="EI227" s="84"/>
      <c r="EJ227" s="84"/>
      <c r="EK227" s="84"/>
      <c r="EL227" s="84"/>
      <c r="EM227" s="84"/>
      <c r="EN227" s="84"/>
      <c r="EO227" s="84"/>
      <c r="EP227" s="84"/>
      <c r="EQ227" s="84"/>
      <c r="ER227" s="84"/>
      <c r="ES227" s="84"/>
      <c r="ET227" s="84"/>
      <c r="EU227" s="84"/>
      <c r="EV227" s="84"/>
      <c r="EW227" s="82"/>
      <c r="EX227" s="82"/>
      <c r="EY227" s="82"/>
      <c r="EZ227" s="82"/>
      <c r="FA227" s="82"/>
      <c r="FB227" s="82"/>
      <c r="FC227" s="82"/>
      <c r="FD227" s="82"/>
      <c r="FE227" s="82"/>
      <c r="FF227" s="82"/>
      <c r="FG227" s="82"/>
      <c r="FH227" s="82"/>
      <c r="FI227" s="82"/>
      <c r="FJ227" s="82"/>
      <c r="FK227" s="82"/>
      <c r="FL227" s="82"/>
      <c r="FM227" s="82"/>
      <c r="FN227" s="82"/>
      <c r="FO227" s="82"/>
      <c r="FP227" s="82"/>
      <c r="FQ227" s="82"/>
      <c r="FR227" s="82"/>
      <c r="FS227" s="82"/>
      <c r="FT227" s="83"/>
      <c r="FU227" s="83"/>
      <c r="FV227" s="83"/>
      <c r="FW227" s="83"/>
      <c r="FX227" s="83"/>
      <c r="FY227" s="83"/>
      <c r="FZ227" s="83"/>
      <c r="GA227" s="83"/>
      <c r="GB227" s="83"/>
      <c r="GC227" s="81"/>
      <c r="GD227" s="81"/>
      <c r="GE227" s="84"/>
      <c r="GF227" s="84"/>
      <c r="GG227" s="84"/>
      <c r="GH227" s="84"/>
      <c r="GI227" s="84"/>
      <c r="GJ227" s="84"/>
      <c r="GK227" s="84"/>
      <c r="GL227" s="84"/>
      <c r="GM227" s="84"/>
      <c r="GN227" s="84"/>
      <c r="GO227" s="84"/>
      <c r="GP227" s="84"/>
      <c r="GQ227" s="84"/>
      <c r="GR227" s="84"/>
      <c r="GS227" s="84"/>
      <c r="GT227" s="84"/>
      <c r="GU227" s="84"/>
      <c r="GV227" s="84"/>
      <c r="GW227" s="84"/>
      <c r="GX227" s="84"/>
      <c r="GY227" s="84"/>
      <c r="GZ227" s="84"/>
      <c r="HA227" s="84"/>
      <c r="HB227" s="84"/>
      <c r="HC227" s="84"/>
      <c r="HD227" s="84"/>
    </row>
    <row r="228" spans="1:212" x14ac:dyDescent="0.2">
      <c r="A228" s="78" t="s">
        <v>546</v>
      </c>
      <c r="B228" s="80">
        <v>1967</v>
      </c>
      <c r="C228" s="80">
        <v>1573</v>
      </c>
      <c r="D228" s="80">
        <v>394</v>
      </c>
      <c r="E228" s="80">
        <v>1502</v>
      </c>
      <c r="F228" s="81">
        <v>2293.2914419610688</v>
      </c>
      <c r="G228" s="81">
        <v>1810.4875222379187</v>
      </c>
      <c r="H228" s="81">
        <v>2136.8359178349851</v>
      </c>
      <c r="I228" s="83">
        <v>0.22134102379235759</v>
      </c>
      <c r="J228" s="83">
        <v>0.25527913626953014</v>
      </c>
      <c r="K228" s="84">
        <v>3.0589730554143366</v>
      </c>
      <c r="L228" s="84">
        <v>2.5444839857651247</v>
      </c>
      <c r="M228" s="84">
        <v>3.0955882352941178</v>
      </c>
      <c r="N228" s="84">
        <v>2.601213040181956</v>
      </c>
      <c r="O228" s="84">
        <v>2.9412617839013779</v>
      </c>
      <c r="P228" s="84">
        <v>3.0687795010114631</v>
      </c>
      <c r="Q228" s="84">
        <v>4.0074224021592446</v>
      </c>
      <c r="R228" s="84">
        <v>3.1654237288135594</v>
      </c>
      <c r="S228" s="84">
        <v>2.8992612491605105</v>
      </c>
      <c r="T228" s="84">
        <v>3.0426573426573427</v>
      </c>
      <c r="U228" s="84">
        <v>2.4952185792349728</v>
      </c>
      <c r="V228" s="82">
        <v>0.42276964047936083</v>
      </c>
      <c r="W228" s="82">
        <v>0.93481699034893262</v>
      </c>
      <c r="X228" s="81">
        <v>2339.8544217687077</v>
      </c>
      <c r="Y228" s="82">
        <v>0.58455392809587214</v>
      </c>
      <c r="Z228" s="82">
        <v>8.3222370173102536E-2</v>
      </c>
      <c r="AA228" s="82">
        <v>0.54860186418109191</v>
      </c>
      <c r="AB228" s="82">
        <v>0.16435432230522945</v>
      </c>
      <c r="AC228" s="82">
        <v>2.8815368196371399E-2</v>
      </c>
      <c r="AD228" s="82">
        <v>4.0554962646744928E-2</v>
      </c>
      <c r="AE228" s="82">
        <v>0.30309498399146212</v>
      </c>
      <c r="AF228" s="82">
        <v>0.5421558164354322</v>
      </c>
      <c r="AG228" s="82">
        <v>0.11312700106723586</v>
      </c>
      <c r="AH228" s="82">
        <v>0.12273212379935966</v>
      </c>
      <c r="AI228" s="82">
        <v>5.3361792956243333E-2</v>
      </c>
      <c r="AJ228" s="82">
        <v>6.8303094983991466E-2</v>
      </c>
      <c r="AK228" s="82">
        <v>0.1152614727854856</v>
      </c>
      <c r="AL228" s="82">
        <v>0.20306258322237017</v>
      </c>
      <c r="AM228" s="82">
        <v>0.23879598662207357</v>
      </c>
      <c r="AN228" s="82">
        <v>0.29297658862876252</v>
      </c>
      <c r="AO228" s="82">
        <v>0.40267558528428093</v>
      </c>
      <c r="AP228" s="82">
        <v>0.38595317725752509</v>
      </c>
      <c r="AQ228" s="82">
        <v>0.3237458193979933</v>
      </c>
      <c r="AR228" s="82">
        <v>0.17792642140468226</v>
      </c>
      <c r="AS228" s="82">
        <v>0.14314381270903009</v>
      </c>
      <c r="AT228" s="82">
        <v>0.27424749163879597</v>
      </c>
      <c r="AU228" s="82">
        <v>8.1605351170568566E-2</v>
      </c>
      <c r="AV228" s="84">
        <v>2.7704561911658216</v>
      </c>
      <c r="AW228" s="84">
        <v>3.7114093959731544</v>
      </c>
      <c r="AX228" s="84">
        <v>3.7527173913043477</v>
      </c>
      <c r="AY228" s="84">
        <v>3.3140096618357489</v>
      </c>
      <c r="AZ228" s="84">
        <v>3.2776998597475457</v>
      </c>
      <c r="BA228" s="84">
        <v>2.9468704512372637</v>
      </c>
      <c r="BB228" s="84">
        <v>3.4089041095890411</v>
      </c>
      <c r="BC228" s="84">
        <v>3.3537463976945245</v>
      </c>
      <c r="BD228" s="84">
        <v>3.9626865671641789</v>
      </c>
      <c r="BE228" s="84">
        <v>3.5548037889039241</v>
      </c>
      <c r="BF228" s="84">
        <v>4.0954637779282326</v>
      </c>
      <c r="BG228" s="84">
        <v>3.9508867667121419</v>
      </c>
      <c r="BH228" s="84">
        <v>3.7395833333333335</v>
      </c>
      <c r="BI228" s="84">
        <v>4.110429447852761</v>
      </c>
      <c r="BJ228" s="84">
        <v>3.9837786259541983</v>
      </c>
      <c r="BK228" s="84">
        <v>3.863539445628998</v>
      </c>
      <c r="BL228" s="84">
        <v>4.2707482993197283</v>
      </c>
      <c r="BM228" s="84">
        <v>4.1683778234086244</v>
      </c>
      <c r="BN228" s="84">
        <v>3.7062031356509886</v>
      </c>
      <c r="BO228" s="84">
        <v>3.4346629986244843</v>
      </c>
      <c r="BP228" s="84">
        <v>3.6164772727272729</v>
      </c>
      <c r="BQ228" s="84">
        <v>3.4689063616869191</v>
      </c>
      <c r="BR228" s="84">
        <v>3.5560821484992102</v>
      </c>
      <c r="BS228" s="84">
        <v>3.2446419236800836</v>
      </c>
      <c r="BT228" s="84">
        <v>3.7984293193717278</v>
      </c>
      <c r="BU228" s="84">
        <v>3.3702928870292888</v>
      </c>
      <c r="BV228" s="84">
        <v>3.2239361702127658</v>
      </c>
      <c r="BW228" s="84">
        <v>2.3220796758946656</v>
      </c>
      <c r="BX228" s="84">
        <v>1.0605854322668482</v>
      </c>
      <c r="BY228" s="84">
        <v>1.0404663923182442</v>
      </c>
      <c r="BZ228" s="84">
        <v>1.276639344262295</v>
      </c>
      <c r="CA228" s="84">
        <v>1.3264887063655031</v>
      </c>
      <c r="CB228" s="84">
        <v>1.5523613963039014</v>
      </c>
      <c r="CC228" s="84">
        <v>0.97668038408779145</v>
      </c>
      <c r="CD228" s="84">
        <v>1.0865650969529086</v>
      </c>
      <c r="CE228" s="84">
        <v>0.89026915113871641</v>
      </c>
      <c r="CF228" s="84">
        <v>0.88442906574394464</v>
      </c>
      <c r="CG228" s="84">
        <v>1.2661179698216736</v>
      </c>
      <c r="CH228" s="84">
        <v>1.4473324213406293</v>
      </c>
      <c r="CI228" s="84">
        <v>3.828981723237598</v>
      </c>
      <c r="CJ228" s="84">
        <v>4.0279583875162546</v>
      </c>
      <c r="CK228" s="84">
        <v>3.3818663136995366</v>
      </c>
      <c r="CL228" s="84">
        <v>3.0735873850197111</v>
      </c>
      <c r="CM228" s="84">
        <v>3.7965425531914891</v>
      </c>
      <c r="CN228" s="84">
        <v>3.8589211618257262</v>
      </c>
      <c r="CO228" s="84">
        <v>3.9288182446440914</v>
      </c>
      <c r="CP228" s="84">
        <v>3.4993074792243766</v>
      </c>
      <c r="CQ228" s="84">
        <v>3.6357938718662952</v>
      </c>
      <c r="CR228" s="84">
        <v>3.5808011049723758</v>
      </c>
      <c r="CS228" s="84">
        <v>3.4823529411764707</v>
      </c>
      <c r="CT228" s="84">
        <v>3.5172890733056708</v>
      </c>
      <c r="CU228" s="84">
        <v>5.3748271092669428</v>
      </c>
      <c r="CV228" s="84">
        <v>6.6909698996655518</v>
      </c>
      <c r="CW228" s="82">
        <v>0.30434782608695654</v>
      </c>
      <c r="CX228" s="82">
        <v>0.10167224080267559</v>
      </c>
      <c r="CY228" s="82">
        <v>0.29498327759197324</v>
      </c>
      <c r="CZ228" s="82">
        <v>0.5404682274247492</v>
      </c>
      <c r="DA228" s="82">
        <v>0.32105684547638108</v>
      </c>
      <c r="DB228" s="82">
        <v>7.8462770216172942E-2</v>
      </c>
      <c r="DC228" s="82">
        <v>0.18334667734187349</v>
      </c>
      <c r="DD228" s="82">
        <v>0.11529223378702963</v>
      </c>
      <c r="DE228" s="82">
        <v>1.6813450760608487E-2</v>
      </c>
      <c r="DF228" s="82">
        <v>0.5685785536159601</v>
      </c>
      <c r="DG228" s="82">
        <v>0.64089775561097262</v>
      </c>
      <c r="DH228" s="82">
        <v>0.38902743142144636</v>
      </c>
      <c r="DI228" s="82">
        <v>0.16957605985037408</v>
      </c>
      <c r="DJ228" s="82">
        <v>0.18703241895261846</v>
      </c>
      <c r="DK228" s="84">
        <v>3.3835616438356166</v>
      </c>
      <c r="DL228" s="84">
        <v>3.3687150837988828</v>
      </c>
      <c r="DM228" s="84">
        <v>2.7393767705382435</v>
      </c>
      <c r="DN228" s="84">
        <v>2.88</v>
      </c>
      <c r="DO228" s="84">
        <v>2.9858356940509916</v>
      </c>
      <c r="DP228" s="84">
        <v>2.86</v>
      </c>
      <c r="DQ228" s="84">
        <v>2.5114942528735633</v>
      </c>
      <c r="DR228" s="84">
        <v>2.4682080924855492</v>
      </c>
      <c r="DS228" s="84">
        <v>2.1315068493150684</v>
      </c>
      <c r="DT228" s="84">
        <v>2.1868131868131866</v>
      </c>
      <c r="DU228" s="84">
        <v>3.1349862258953167</v>
      </c>
      <c r="DV228" s="84">
        <v>3.1264534883720931</v>
      </c>
      <c r="DW228" s="84">
        <v>3.2708638360175697</v>
      </c>
      <c r="DX228" s="84">
        <v>2.9938837920489298</v>
      </c>
      <c r="DY228" s="84">
        <v>2.8792569659442724</v>
      </c>
      <c r="DZ228" s="84">
        <v>3.5208633093525181</v>
      </c>
      <c r="EA228" s="84">
        <v>3.6031073446327682</v>
      </c>
      <c r="EB228" s="84">
        <v>3.2130434782608694</v>
      </c>
      <c r="EC228" s="84">
        <v>3.335809806835067</v>
      </c>
      <c r="ED228" s="84">
        <v>2.9</v>
      </c>
      <c r="EE228" s="84">
        <v>4.0483870967741939</v>
      </c>
      <c r="EF228" s="84">
        <v>3.7397167902899526</v>
      </c>
      <c r="EG228" s="84">
        <v>3.9609164420485174</v>
      </c>
      <c r="EH228" s="84">
        <v>3.7122545700744753</v>
      </c>
      <c r="EI228" s="84">
        <v>3.6494490358126721</v>
      </c>
      <c r="EJ228" s="84">
        <v>3.730926430517711</v>
      </c>
      <c r="EK228" s="84">
        <v>3.261516654854713</v>
      </c>
      <c r="EL228" s="84">
        <v>3.21895664952241</v>
      </c>
      <c r="EM228" s="84">
        <v>3.8921985815602835</v>
      </c>
      <c r="EN228" s="84">
        <v>4.005189028910304</v>
      </c>
      <c r="EO228" s="84">
        <v>3.6856735566642906</v>
      </c>
      <c r="EP228" s="84">
        <v>4.0237918215613382</v>
      </c>
      <c r="EQ228" s="84">
        <v>4.0630311614730878</v>
      </c>
      <c r="ER228" s="84">
        <v>4.1685062545989702</v>
      </c>
      <c r="ES228" s="84">
        <v>3.5164756446991405</v>
      </c>
      <c r="ET228" s="84">
        <v>3.7795979151154131</v>
      </c>
      <c r="EU228" s="84">
        <v>4.0377492877492873</v>
      </c>
      <c r="EV228" s="84">
        <v>3.686898593634345</v>
      </c>
      <c r="EW228" s="82">
        <v>0.13980681240467718</v>
      </c>
      <c r="EX228" s="82">
        <v>0.33096085409252668</v>
      </c>
      <c r="EY228" s="82">
        <v>0.33553634977122521</v>
      </c>
      <c r="EZ228" s="82">
        <v>0.19369598373157093</v>
      </c>
      <c r="FA228" s="82">
        <v>0.43736501079913609</v>
      </c>
      <c r="FB228" s="82">
        <v>0.18250539956803455</v>
      </c>
      <c r="FC228" s="82">
        <v>7.1274298056155511E-2</v>
      </c>
      <c r="FD228" s="82">
        <v>9.0712742980561561E-2</v>
      </c>
      <c r="FE228" s="82">
        <v>3.9956803455723541E-2</v>
      </c>
      <c r="FF228" s="82">
        <v>0.20518358531317496</v>
      </c>
      <c r="FG228" s="82">
        <v>0.24190064794816415</v>
      </c>
      <c r="FH228" s="82">
        <v>0.11555075593952484</v>
      </c>
      <c r="FI228" s="82">
        <v>7.6673866090712736E-2</v>
      </c>
      <c r="FJ228" s="82">
        <v>7.775377969762419E-2</v>
      </c>
      <c r="FK228" s="82">
        <v>0.53177427554651757</v>
      </c>
      <c r="FL228" s="82">
        <v>0.46822572445348243</v>
      </c>
      <c r="FM228" s="82">
        <v>0.25368581596339601</v>
      </c>
      <c r="FN228" s="82">
        <v>0.23589222165734622</v>
      </c>
      <c r="FO228" s="82">
        <v>0.10218607015760041</v>
      </c>
      <c r="FP228" s="82">
        <v>0.72902796271637815</v>
      </c>
      <c r="FQ228" s="82">
        <v>8.9214380825565917E-2</v>
      </c>
      <c r="FR228" s="82">
        <v>2.529960053262317E-2</v>
      </c>
      <c r="FS228" s="82">
        <v>0.18175765645805592</v>
      </c>
      <c r="FT228" s="83">
        <v>7.1904127829560585E-2</v>
      </c>
      <c r="FU228" s="83">
        <v>0.11051930758988016</v>
      </c>
      <c r="FV228" s="83">
        <v>0.18242343541944073</v>
      </c>
      <c r="FW228" s="83">
        <v>6.92410119840213E-2</v>
      </c>
      <c r="FX228" s="83">
        <v>9.6537949400798934E-2</v>
      </c>
      <c r="FY228" s="83">
        <v>0.15046604527296936</v>
      </c>
      <c r="FZ228" s="83">
        <v>0.20239680426098536</v>
      </c>
      <c r="GA228" s="83">
        <v>0.20505992010652463</v>
      </c>
      <c r="GB228" s="83">
        <v>0.27629826897470039</v>
      </c>
      <c r="GC228" s="81">
        <v>2457.4210526315787</v>
      </c>
      <c r="GD228" s="81">
        <v>1720.5487364620938</v>
      </c>
      <c r="GE228" s="84">
        <v>3.5262649800266339</v>
      </c>
      <c r="GF228" s="84">
        <v>3.1873015873015871</v>
      </c>
      <c r="GG228" s="84">
        <v>2.4285714285714284</v>
      </c>
      <c r="GH228" s="84">
        <v>3.3508771929824563</v>
      </c>
      <c r="GI228" s="84">
        <v>2.6147672552166936</v>
      </c>
      <c r="GJ228" s="84">
        <v>2.4983818770226538</v>
      </c>
      <c r="GK228" s="84">
        <v>2.5718901453957996</v>
      </c>
      <c r="GL228" s="84">
        <v>2.1440129449838188</v>
      </c>
      <c r="GM228" s="84">
        <v>1.3430420711974109</v>
      </c>
      <c r="GN228" s="84">
        <v>1.9935379644588045</v>
      </c>
      <c r="GO228" s="84">
        <v>2.0184563758389262</v>
      </c>
      <c r="GP228" s="84">
        <v>2.6033333333333335</v>
      </c>
      <c r="GQ228" s="84">
        <v>1.7035775127768313</v>
      </c>
      <c r="GR228" s="84">
        <v>1.4193548387096775</v>
      </c>
      <c r="GS228" s="84">
        <v>1.1175468483816013</v>
      </c>
      <c r="GT228" s="84">
        <v>2.1333333333333333</v>
      </c>
      <c r="GU228" s="84">
        <v>1.8285714285714285</v>
      </c>
      <c r="GV228" s="84">
        <v>0.73220338983050848</v>
      </c>
      <c r="GW228" s="84">
        <v>0.40816326530612246</v>
      </c>
      <c r="GX228" s="84">
        <v>1.3989637305699483</v>
      </c>
      <c r="GY228" s="84">
        <v>4.0600387346675273</v>
      </c>
      <c r="GZ228" s="84">
        <v>4.121428571428571</v>
      </c>
      <c r="HA228" s="84">
        <v>3.5314547837483619</v>
      </c>
      <c r="HB228" s="84">
        <v>3.4137483787289233</v>
      </c>
      <c r="HC228" s="84">
        <v>4.517329910141207</v>
      </c>
      <c r="HD228" s="84">
        <v>3.9563262684649967</v>
      </c>
    </row>
    <row r="229" spans="1:212" x14ac:dyDescent="0.2">
      <c r="A229" s="78" t="s">
        <v>842</v>
      </c>
      <c r="B229" s="80">
        <v>3165</v>
      </c>
      <c r="C229" s="80">
        <v>2620</v>
      </c>
      <c r="D229" s="80">
        <v>545</v>
      </c>
      <c r="E229" s="80">
        <v>2514</v>
      </c>
      <c r="F229" s="81">
        <v>2180.0071220802133</v>
      </c>
      <c r="G229" s="81">
        <v>1726.0789663675603</v>
      </c>
      <c r="H229" s="81">
        <v>2087.7900537188757</v>
      </c>
      <c r="I229" s="83">
        <v>0.22609078889378581</v>
      </c>
      <c r="J229" s="83">
        <v>0.28483900440033277</v>
      </c>
      <c r="K229" s="84">
        <v>3.0458135860979465</v>
      </c>
      <c r="L229" s="84">
        <v>2.591785150078989</v>
      </c>
      <c r="M229" s="84">
        <v>3.0240192153722978</v>
      </c>
      <c r="N229" s="84">
        <v>2.5564184559159435</v>
      </c>
      <c r="O229" s="84">
        <v>2.8609039052215883</v>
      </c>
      <c r="P229" s="84">
        <v>3.0008097165991905</v>
      </c>
      <c r="Q229" s="84">
        <v>3.9195309340881521</v>
      </c>
      <c r="R229" s="84">
        <v>3.1187600644122382</v>
      </c>
      <c r="S229" s="84">
        <v>2.8646042587384493</v>
      </c>
      <c r="T229" s="84">
        <v>2.98875</v>
      </c>
      <c r="U229" s="84">
        <v>2.490341142622277</v>
      </c>
      <c r="V229" s="82">
        <v>0.39896579156722356</v>
      </c>
      <c r="W229" s="82">
        <v>0.90176384011887012</v>
      </c>
      <c r="X229" s="81">
        <v>2280.5267489711932</v>
      </c>
      <c r="Y229" s="82">
        <v>0.58154335719968175</v>
      </c>
      <c r="Z229" s="82">
        <v>9.4272076372315036E-2</v>
      </c>
      <c r="AA229" s="82">
        <v>0.5417661097852029</v>
      </c>
      <c r="AB229" s="82">
        <v>0.14165042235217673</v>
      </c>
      <c r="AC229" s="82">
        <v>2.3391812865497075E-2</v>
      </c>
      <c r="AD229" s="82">
        <v>4.0935672514619881E-2</v>
      </c>
      <c r="AE229" s="82">
        <v>0.30734243014944768</v>
      </c>
      <c r="AF229" s="82">
        <v>0.50422352176738139</v>
      </c>
      <c r="AG229" s="82">
        <v>0.11435997400909681</v>
      </c>
      <c r="AH229" s="82">
        <v>0.12995451591942819</v>
      </c>
      <c r="AI229" s="82">
        <v>6.4327485380116955E-2</v>
      </c>
      <c r="AJ229" s="82">
        <v>6.3027940220922674E-2</v>
      </c>
      <c r="AK229" s="82">
        <v>0.12475633528265107</v>
      </c>
      <c r="AL229" s="82">
        <v>0.21081941129673826</v>
      </c>
      <c r="AM229" s="82">
        <v>0.26514239871640594</v>
      </c>
      <c r="AN229" s="82">
        <v>0.27757721620537507</v>
      </c>
      <c r="AO229" s="82">
        <v>0.42278379462494986</v>
      </c>
      <c r="AP229" s="82">
        <v>0.39269955876454071</v>
      </c>
      <c r="AQ229" s="82">
        <v>0.32932210188527877</v>
      </c>
      <c r="AR229" s="82">
        <v>0.156839149618933</v>
      </c>
      <c r="AS229" s="82">
        <v>0.13918973124749298</v>
      </c>
      <c r="AT229" s="82">
        <v>0.26113116726835139</v>
      </c>
      <c r="AU229" s="82">
        <v>8.1829121540312882E-2</v>
      </c>
      <c r="AV229" s="84">
        <v>2.6961913197519931</v>
      </c>
      <c r="AW229" s="84">
        <v>3.6565656565656566</v>
      </c>
      <c r="AX229" s="84">
        <v>3.6773930753564157</v>
      </c>
      <c r="AY229" s="84">
        <v>3.252811328613078</v>
      </c>
      <c r="AZ229" s="84">
        <v>3.1671603893355904</v>
      </c>
      <c r="BA229" s="84">
        <v>2.921834061135371</v>
      </c>
      <c r="BB229" s="84">
        <v>3.3621466612044246</v>
      </c>
      <c r="BC229" s="84">
        <v>3.3227628149435273</v>
      </c>
      <c r="BD229" s="84">
        <v>3.8496732026143792</v>
      </c>
      <c r="BE229" s="84">
        <v>3.4763458401305058</v>
      </c>
      <c r="BF229" s="84">
        <v>4.0438311688311686</v>
      </c>
      <c r="BG229" s="84">
        <v>3.8978583196046128</v>
      </c>
      <c r="BH229" s="84">
        <v>3.6891495601173019</v>
      </c>
      <c r="BI229" s="84">
        <v>4.0142682429677947</v>
      </c>
      <c r="BJ229" s="84">
        <v>3.9688401615695326</v>
      </c>
      <c r="BK229" s="84">
        <v>3.8858603066439521</v>
      </c>
      <c r="BL229" s="84">
        <v>4.210612244897959</v>
      </c>
      <c r="BM229" s="84">
        <v>4.1133851821530909</v>
      </c>
      <c r="BN229" s="84">
        <v>3.6657154504688139</v>
      </c>
      <c r="BO229" s="84">
        <v>3.422616591002889</v>
      </c>
      <c r="BP229" s="84">
        <v>3.5454155955441302</v>
      </c>
      <c r="BQ229" s="84">
        <v>3.4255593803786577</v>
      </c>
      <c r="BR229" s="84">
        <v>3.5866797257590597</v>
      </c>
      <c r="BS229" s="84">
        <v>3.3345253576072822</v>
      </c>
      <c r="BT229" s="84">
        <v>3.8625162127107653</v>
      </c>
      <c r="BU229" s="84">
        <v>3.4464574571336137</v>
      </c>
      <c r="BV229" s="84">
        <v>3.2683410442828817</v>
      </c>
      <c r="BW229" s="84">
        <v>2.3995147594015367</v>
      </c>
      <c r="BX229" s="84">
        <v>1.1314401622718053</v>
      </c>
      <c r="BY229" s="84">
        <v>1.0942622950819672</v>
      </c>
      <c r="BZ229" s="84">
        <v>1.3674551386623164</v>
      </c>
      <c r="CA229" s="84">
        <v>1.3603603603603605</v>
      </c>
      <c r="CB229" s="84">
        <v>1.5981193785772689</v>
      </c>
      <c r="CC229" s="84">
        <v>1.048360655737705</v>
      </c>
      <c r="CD229" s="84">
        <v>1.1039603960396041</v>
      </c>
      <c r="CE229" s="84">
        <v>0.98066639243109832</v>
      </c>
      <c r="CF229" s="84">
        <v>0.88654244306418217</v>
      </c>
      <c r="CG229" s="84">
        <v>1.3459016393442622</v>
      </c>
      <c r="CH229" s="84">
        <v>1.5400654129190514</v>
      </c>
      <c r="CI229" s="84">
        <v>3.8205228248146703</v>
      </c>
      <c r="CJ229" s="84">
        <v>3.9629629629629628</v>
      </c>
      <c r="CK229" s="84">
        <v>3.3363708399366088</v>
      </c>
      <c r="CL229" s="84">
        <v>3.0893349075167258</v>
      </c>
      <c r="CM229" s="84">
        <v>3.7033096926713949</v>
      </c>
      <c r="CN229" s="84">
        <v>3.8893034825870645</v>
      </c>
      <c r="CO229" s="84">
        <v>3.8689340522604727</v>
      </c>
      <c r="CP229" s="84">
        <v>3.4633333333333334</v>
      </c>
      <c r="CQ229" s="84">
        <v>3.5865384615384617</v>
      </c>
      <c r="CR229" s="84">
        <v>3.563719385637194</v>
      </c>
      <c r="CS229" s="84">
        <v>3.4623115577889445</v>
      </c>
      <c r="CT229" s="84">
        <v>3.4529878813205181</v>
      </c>
      <c r="CU229" s="84">
        <v>5.3027905039566843</v>
      </c>
      <c r="CV229" s="84">
        <v>6.6389891696750905</v>
      </c>
      <c r="CW229" s="82">
        <v>0.30084235860409148</v>
      </c>
      <c r="CX229" s="82">
        <v>0.11632571199358203</v>
      </c>
      <c r="CY229" s="82">
        <v>0.35419173686321703</v>
      </c>
      <c r="CZ229" s="82">
        <v>0.51945447252306454</v>
      </c>
      <c r="DA229" s="82">
        <v>0.34389348025711663</v>
      </c>
      <c r="DB229" s="82">
        <v>8.4940312213039479E-2</v>
      </c>
      <c r="DC229" s="82">
        <v>0.20064279155188247</v>
      </c>
      <c r="DD229" s="82">
        <v>0.14462809917355371</v>
      </c>
      <c r="DE229" s="82">
        <v>2.6170798898071626E-2</v>
      </c>
      <c r="DF229" s="82">
        <v>0.59679572763684918</v>
      </c>
      <c r="DG229" s="82">
        <v>0.62349799732977307</v>
      </c>
      <c r="DH229" s="82">
        <v>0.43524699599465955</v>
      </c>
      <c r="DI229" s="82">
        <v>0.25100133511348466</v>
      </c>
      <c r="DJ229" s="82">
        <v>0.2363150867823765</v>
      </c>
      <c r="DK229" s="84">
        <v>3.4589442815249267</v>
      </c>
      <c r="DL229" s="84">
        <v>3.3574593796159529</v>
      </c>
      <c r="DM229" s="84">
        <v>2.8024132730015081</v>
      </c>
      <c r="DN229" s="84">
        <v>2.9066265060240966</v>
      </c>
      <c r="DO229" s="84">
        <v>3.0585585585585586</v>
      </c>
      <c r="DP229" s="84">
        <v>2.895865237366003</v>
      </c>
      <c r="DQ229" s="84">
        <v>2.4534351145038169</v>
      </c>
      <c r="DR229" s="84">
        <v>2.4622496147919879</v>
      </c>
      <c r="DS229" s="84">
        <v>1.9868228404099562</v>
      </c>
      <c r="DT229" s="84">
        <v>2.0469208211143695</v>
      </c>
      <c r="DU229" s="84">
        <v>3.0933333333333333</v>
      </c>
      <c r="DV229" s="84">
        <v>3.1373390557939915</v>
      </c>
      <c r="DW229" s="84">
        <v>3.3166089965397925</v>
      </c>
      <c r="DX229" s="84">
        <v>2.9909909909909911</v>
      </c>
      <c r="DY229" s="84">
        <v>2.8444040036396725</v>
      </c>
      <c r="DZ229" s="84">
        <v>3.5930626057529609</v>
      </c>
      <c r="EA229" s="84">
        <v>3.632838283828383</v>
      </c>
      <c r="EB229" s="84">
        <v>3.1119592875318065</v>
      </c>
      <c r="EC229" s="84">
        <v>3.4511013215859032</v>
      </c>
      <c r="ED229" s="84">
        <v>2.8055062166962701</v>
      </c>
      <c r="EE229" s="84">
        <v>3.9898949070331446</v>
      </c>
      <c r="EF229" s="84">
        <v>3.6926512383272434</v>
      </c>
      <c r="EG229" s="84">
        <v>3.882952691680261</v>
      </c>
      <c r="EH229" s="84">
        <v>3.6832247557003259</v>
      </c>
      <c r="EI229" s="84">
        <v>3.6093489148580966</v>
      </c>
      <c r="EJ229" s="84">
        <v>3.7245484400656816</v>
      </c>
      <c r="EK229" s="84">
        <v>3.0340909090909092</v>
      </c>
      <c r="EL229" s="84">
        <v>3.0310722100656453</v>
      </c>
      <c r="EM229" s="84">
        <v>3.819609507640068</v>
      </c>
      <c r="EN229" s="84">
        <v>4.0158311345646434</v>
      </c>
      <c r="EO229" s="84">
        <v>3.5533815397703106</v>
      </c>
      <c r="EP229" s="84">
        <v>3.9858719646799119</v>
      </c>
      <c r="EQ229" s="84">
        <v>3.9001280409731116</v>
      </c>
      <c r="ER229" s="84">
        <v>3.9681838267786125</v>
      </c>
      <c r="ES229" s="84">
        <v>3.3843843843843846</v>
      </c>
      <c r="ET229" s="84">
        <v>3.7017777777777776</v>
      </c>
      <c r="EU229" s="84">
        <v>4.0392491467576788</v>
      </c>
      <c r="EV229" s="84">
        <v>3.7214128035320089</v>
      </c>
      <c r="EW229" s="82">
        <v>0.1472353870458136</v>
      </c>
      <c r="EX229" s="82">
        <v>0.3074249605055292</v>
      </c>
      <c r="EY229" s="82">
        <v>0.36398104265402842</v>
      </c>
      <c r="EZ229" s="82">
        <v>0.18135860979462876</v>
      </c>
      <c r="FA229" s="82">
        <v>0.40653231410701879</v>
      </c>
      <c r="FB229" s="82">
        <v>0.19944405837387075</v>
      </c>
      <c r="FC229" s="82">
        <v>0.10840861709520501</v>
      </c>
      <c r="FD229" s="82">
        <v>6.8797776233495478E-2</v>
      </c>
      <c r="FE229" s="82">
        <v>3.4746351633078529E-2</v>
      </c>
      <c r="FF229" s="82">
        <v>0.22863099374565671</v>
      </c>
      <c r="FG229" s="82">
        <v>0.25781792911744267</v>
      </c>
      <c r="FH229" s="82">
        <v>0.10215427380125087</v>
      </c>
      <c r="FI229" s="82">
        <v>6.3238359972202923E-2</v>
      </c>
      <c r="FJ229" s="82">
        <v>5.9068797776233493E-2</v>
      </c>
      <c r="FK229" s="82">
        <v>0.51406003159557667</v>
      </c>
      <c r="FL229" s="82">
        <v>0.48593996840442333</v>
      </c>
      <c r="FM229" s="82">
        <v>0.26350710900473934</v>
      </c>
      <c r="FN229" s="82">
        <v>0.26034755134281201</v>
      </c>
      <c r="FO229" s="82">
        <v>0.12037914691943127</v>
      </c>
      <c r="FP229" s="82">
        <v>0.72593476531424028</v>
      </c>
      <c r="FQ229" s="82">
        <v>8.3532219570405727E-2</v>
      </c>
      <c r="FR229" s="82">
        <v>3.0230708035003977E-2</v>
      </c>
      <c r="FS229" s="82">
        <v>0.19371519490851233</v>
      </c>
      <c r="FT229" s="83">
        <v>9.1885441527446307E-2</v>
      </c>
      <c r="FU229" s="83">
        <v>0.12370723945902944</v>
      </c>
      <c r="FV229" s="83">
        <v>0.21559268098647574</v>
      </c>
      <c r="FW229" s="83">
        <v>6.8416865552903744E-2</v>
      </c>
      <c r="FX229" s="83">
        <v>0.11217183770883055</v>
      </c>
      <c r="FY229" s="83">
        <v>0.16587112171837709</v>
      </c>
      <c r="FZ229" s="83">
        <v>0.17064439140811455</v>
      </c>
      <c r="GA229" s="83">
        <v>0.19490851233094669</v>
      </c>
      <c r="GB229" s="83">
        <v>0.28798727128082735</v>
      </c>
      <c r="GC229" s="81">
        <v>2405.391304347826</v>
      </c>
      <c r="GD229" s="81">
        <v>1701.4559585492227</v>
      </c>
      <c r="GE229" s="84">
        <v>3.4574582338902151</v>
      </c>
      <c r="GF229" s="84">
        <v>3.1578947368421053</v>
      </c>
      <c r="GG229" s="84">
        <v>2.3240454076367389</v>
      </c>
      <c r="GH229" s="84">
        <v>3.3550356052899288</v>
      </c>
      <c r="GI229" s="84">
        <v>2.5864197530864197</v>
      </c>
      <c r="GJ229" s="84">
        <v>2.3633572159672465</v>
      </c>
      <c r="GK229" s="84">
        <v>2.4272445820433437</v>
      </c>
      <c r="GL229" s="84">
        <v>1.9864864864864864</v>
      </c>
      <c r="GM229" s="84">
        <v>1.2267080745341614</v>
      </c>
      <c r="GN229" s="84">
        <v>1.9500520291363164</v>
      </c>
      <c r="GO229" s="84">
        <v>2.0422386483632522</v>
      </c>
      <c r="GP229" s="84">
        <v>2.5738396624472575</v>
      </c>
      <c r="GQ229" s="84">
        <v>1.5758880516684608</v>
      </c>
      <c r="GR229" s="84">
        <v>1.2534908700322234</v>
      </c>
      <c r="GS229" s="84">
        <v>1.0287234042553191</v>
      </c>
      <c r="GT229" s="84">
        <v>2.049266247379455</v>
      </c>
      <c r="GU229" s="84">
        <v>1.9457446808510639</v>
      </c>
      <c r="GV229" s="84">
        <v>0.69098712446351929</v>
      </c>
      <c r="GW229" s="84">
        <v>0.33760683760683763</v>
      </c>
      <c r="GX229" s="84">
        <v>1.3545554335894621</v>
      </c>
      <c r="GY229" s="84">
        <v>4.0427722772277228</v>
      </c>
      <c r="GZ229" s="84">
        <v>4.1432550736171905</v>
      </c>
      <c r="HA229" s="84">
        <v>3.5116653258246178</v>
      </c>
      <c r="HB229" s="84">
        <v>3.3436370935367323</v>
      </c>
      <c r="HC229" s="84">
        <v>4.4895380971180421</v>
      </c>
      <c r="HD229" s="84">
        <v>3.9889108910891089</v>
      </c>
    </row>
    <row r="230" spans="1:212" x14ac:dyDescent="0.2">
      <c r="A230" s="78" t="s">
        <v>547</v>
      </c>
      <c r="B230" s="80">
        <v>37</v>
      </c>
      <c r="C230" s="80">
        <v>31</v>
      </c>
      <c r="D230" s="80">
        <v>6</v>
      </c>
      <c r="E230" s="80">
        <v>29</v>
      </c>
      <c r="F230" s="81">
        <v>1620.3864285714285</v>
      </c>
      <c r="G230" s="81">
        <v>1330.4505142857145</v>
      </c>
      <c r="H230" s="81">
        <v>1586.8966358797709</v>
      </c>
      <c r="I230" s="83">
        <v>0.32142857142857145</v>
      </c>
      <c r="J230" s="83">
        <v>0.23711753693386356</v>
      </c>
      <c r="K230" s="84">
        <v>3.1081081081081079</v>
      </c>
      <c r="L230" s="84">
        <v>2.4324324324324325</v>
      </c>
      <c r="M230" s="84">
        <v>2.7931034482758621</v>
      </c>
      <c r="N230" s="84">
        <v>2.074074074074074</v>
      </c>
      <c r="O230" s="84">
        <v>2.4285714285714284</v>
      </c>
      <c r="P230" s="84">
        <v>2.7142857142857144</v>
      </c>
      <c r="Q230" s="84">
        <v>3.896551724137931</v>
      </c>
      <c r="R230" s="84">
        <v>2.6551724137931036</v>
      </c>
      <c r="S230" s="84">
        <v>2.3448275862068964</v>
      </c>
      <c r="T230" s="84">
        <v>2.5</v>
      </c>
      <c r="U230" s="84">
        <v>1.9642857142857142</v>
      </c>
      <c r="V230" s="82">
        <v>0.31034482758620691</v>
      </c>
      <c r="W230" s="82">
        <v>0.77731830863662355</v>
      </c>
      <c r="X230" s="81">
        <v>1917.2413793103449</v>
      </c>
      <c r="Y230" s="82">
        <v>0.48275862068965519</v>
      </c>
      <c r="Z230" s="82">
        <v>6.8965517241379309E-2</v>
      </c>
      <c r="AA230" s="82">
        <v>0.37931034482758619</v>
      </c>
      <c r="AB230" s="82">
        <v>7.1428571428571425E-2</v>
      </c>
      <c r="AC230" s="82">
        <v>7.1428571428571425E-2</v>
      </c>
      <c r="AD230" s="82">
        <v>0.21428571428571427</v>
      </c>
      <c r="AE230" s="82">
        <v>0.35714285714285715</v>
      </c>
      <c r="AF230" s="82">
        <v>0.7142857142857143</v>
      </c>
      <c r="AG230" s="82">
        <v>0</v>
      </c>
      <c r="AH230" s="82">
        <v>7.1428571428571425E-2</v>
      </c>
      <c r="AI230" s="82">
        <v>0</v>
      </c>
      <c r="AJ230" s="82">
        <v>0</v>
      </c>
      <c r="AK230" s="82">
        <v>0</v>
      </c>
      <c r="AL230" s="82">
        <v>0.20689655172413793</v>
      </c>
      <c r="AM230" s="82">
        <v>0.34482758620689657</v>
      </c>
      <c r="AN230" s="82">
        <v>0.13793103448275862</v>
      </c>
      <c r="AO230" s="82">
        <v>0.34482758620689657</v>
      </c>
      <c r="AP230" s="82">
        <v>0.20689655172413793</v>
      </c>
      <c r="AQ230" s="82">
        <v>0.27586206896551724</v>
      </c>
      <c r="AR230" s="82">
        <v>6.8965517241379309E-2</v>
      </c>
      <c r="AS230" s="82">
        <v>3.4482758620689655E-2</v>
      </c>
      <c r="AT230" s="82">
        <v>0.2413793103448276</v>
      </c>
      <c r="AU230" s="82">
        <v>6.8965517241379309E-2</v>
      </c>
      <c r="AV230" s="84">
        <v>2.1379310344827585</v>
      </c>
      <c r="AW230" s="84">
        <v>3.5357142857142856</v>
      </c>
      <c r="AX230" s="84">
        <v>3.4137931034482758</v>
      </c>
      <c r="AY230" s="84">
        <v>2.7142857142857144</v>
      </c>
      <c r="AZ230" s="84">
        <v>2.7931034482758621</v>
      </c>
      <c r="BA230" s="84">
        <v>2.4642857142857144</v>
      </c>
      <c r="BB230" s="84">
        <v>3.103448275862069</v>
      </c>
      <c r="BC230" s="84">
        <v>3.2307692307692308</v>
      </c>
      <c r="BD230" s="84">
        <v>3.7241379310344827</v>
      </c>
      <c r="BE230" s="84">
        <v>2.9655172413793105</v>
      </c>
      <c r="BF230" s="84">
        <v>4.0344827586206895</v>
      </c>
      <c r="BG230" s="84">
        <v>4</v>
      </c>
      <c r="BH230" s="84">
        <v>3.5357142857142856</v>
      </c>
      <c r="BI230" s="84">
        <v>3.6551724137931036</v>
      </c>
      <c r="BJ230" s="84">
        <v>3.36</v>
      </c>
      <c r="BK230" s="84">
        <v>3.1071428571428572</v>
      </c>
      <c r="BL230" s="84">
        <v>4.4827586206896548</v>
      </c>
      <c r="BM230" s="84">
        <v>3.8620689655172415</v>
      </c>
      <c r="BN230" s="84">
        <v>3.5357142857142856</v>
      </c>
      <c r="BO230" s="84">
        <v>2.9310344827586206</v>
      </c>
      <c r="BP230" s="84">
        <v>3.3076923076923075</v>
      </c>
      <c r="BQ230" s="84">
        <v>3.1785714285714284</v>
      </c>
      <c r="BR230" s="84">
        <v>3.2702702702702702</v>
      </c>
      <c r="BS230" s="84">
        <v>3.2972972972972974</v>
      </c>
      <c r="BT230" s="84">
        <v>3.7297297297297298</v>
      </c>
      <c r="BU230" s="84">
        <v>3.3243243243243241</v>
      </c>
      <c r="BV230" s="84">
        <v>3.2222222222222223</v>
      </c>
      <c r="BW230" s="84">
        <v>2.3793103448275863</v>
      </c>
      <c r="BX230" s="84">
        <v>1.1724137931034482</v>
      </c>
      <c r="BY230" s="84">
        <v>1.2068965517241379</v>
      </c>
      <c r="BZ230" s="84">
        <v>1.1724137931034482</v>
      </c>
      <c r="CA230" s="84">
        <v>1.4482758620689655</v>
      </c>
      <c r="CB230" s="84">
        <v>1.7241379310344827</v>
      </c>
      <c r="CC230" s="84">
        <v>1.25</v>
      </c>
      <c r="CD230" s="84">
        <v>1.4642857142857142</v>
      </c>
      <c r="CE230" s="84">
        <v>1.0357142857142858</v>
      </c>
      <c r="CF230" s="84">
        <v>1</v>
      </c>
      <c r="CG230" s="84">
        <v>1.8275862068965518</v>
      </c>
      <c r="CH230" s="84">
        <v>1.6206896551724137</v>
      </c>
      <c r="CI230" s="84">
        <v>3.774193548387097</v>
      </c>
      <c r="CJ230" s="84">
        <v>3.903225806451613</v>
      </c>
      <c r="CK230" s="84">
        <v>3.1333333333333333</v>
      </c>
      <c r="CL230" s="84">
        <v>3.193548387096774</v>
      </c>
      <c r="CM230" s="84">
        <v>3.4827586206896552</v>
      </c>
      <c r="CN230" s="84">
        <v>3.7142857142857144</v>
      </c>
      <c r="CO230" s="84">
        <v>3.6551724137931036</v>
      </c>
      <c r="CP230" s="84">
        <v>3</v>
      </c>
      <c r="CQ230" s="84">
        <v>3.2068965517241379</v>
      </c>
      <c r="CR230" s="84">
        <v>3.2413793103448274</v>
      </c>
      <c r="CS230" s="84">
        <v>3.0714285714285716</v>
      </c>
      <c r="CT230" s="84">
        <v>3.0344827586206895</v>
      </c>
      <c r="CU230" s="84">
        <v>4.7241379310344831</v>
      </c>
      <c r="CV230" s="84">
        <v>5.6206896551724137</v>
      </c>
      <c r="CW230" s="82">
        <v>0.27586206896551724</v>
      </c>
      <c r="CX230" s="82">
        <v>0.13793103448275862</v>
      </c>
      <c r="CY230" s="82">
        <v>0.13793103448275862</v>
      </c>
      <c r="CZ230" s="82">
        <v>0.44827586206896552</v>
      </c>
      <c r="DA230" s="82">
        <v>0.11764705882352941</v>
      </c>
      <c r="DB230" s="82">
        <v>5.8823529411764705E-2</v>
      </c>
      <c r="DC230" s="82">
        <v>0</v>
      </c>
      <c r="DD230" s="82">
        <v>5.8823529411764705E-2</v>
      </c>
      <c r="DE230" s="82">
        <v>0</v>
      </c>
      <c r="DF230" s="82">
        <v>0</v>
      </c>
      <c r="DG230" s="82">
        <v>0.5</v>
      </c>
      <c r="DH230" s="82">
        <v>1</v>
      </c>
      <c r="DI230" s="82">
        <v>0</v>
      </c>
      <c r="DJ230" s="82">
        <v>0.5</v>
      </c>
      <c r="DK230" s="84">
        <v>4.5</v>
      </c>
      <c r="DL230" s="84">
        <v>4</v>
      </c>
      <c r="DM230" s="84">
        <v>4</v>
      </c>
      <c r="DN230" s="84">
        <v>4</v>
      </c>
      <c r="DO230" s="84">
        <v>4</v>
      </c>
      <c r="DP230" s="84">
        <v>4.5</v>
      </c>
      <c r="DQ230" s="84">
        <v>2.5</v>
      </c>
      <c r="DR230" s="84">
        <v>3</v>
      </c>
      <c r="DS230" s="84">
        <v>2.5</v>
      </c>
      <c r="DT230" s="84">
        <v>2</v>
      </c>
      <c r="DU230" s="84">
        <v>3</v>
      </c>
      <c r="DV230" s="84">
        <v>3.5384615384615383</v>
      </c>
      <c r="DW230" s="84">
        <v>3.1538461538461537</v>
      </c>
      <c r="DX230" s="84">
        <v>3.25</v>
      </c>
      <c r="DY230" s="84">
        <v>3.1538461538461537</v>
      </c>
      <c r="DZ230" s="84">
        <v>3.4615384615384617</v>
      </c>
      <c r="EA230" s="84">
        <v>3.7692307692307692</v>
      </c>
      <c r="EB230" s="84">
        <v>3</v>
      </c>
      <c r="EC230" s="84">
        <v>3.6923076923076925</v>
      </c>
      <c r="ED230" s="84">
        <v>3.0769230769230771</v>
      </c>
      <c r="EE230" s="84">
        <v>3.9310344827586206</v>
      </c>
      <c r="EF230" s="84">
        <v>3.4137931034482758</v>
      </c>
      <c r="EG230" s="84">
        <v>3.8928571428571428</v>
      </c>
      <c r="EH230" s="84">
        <v>3.3793103448275863</v>
      </c>
      <c r="EI230" s="84">
        <v>3.1724137931034484</v>
      </c>
      <c r="EJ230" s="84">
        <v>3.4137931034482758</v>
      </c>
      <c r="EK230" s="84">
        <v>3.25</v>
      </c>
      <c r="EL230" s="84">
        <v>3.3214285714285716</v>
      </c>
      <c r="EM230" s="84">
        <v>3.4444444444444446</v>
      </c>
      <c r="EN230" s="84">
        <v>3.8076923076923075</v>
      </c>
      <c r="EO230" s="84">
        <v>3.3571428571428572</v>
      </c>
      <c r="EP230" s="84">
        <v>3.6071428571428572</v>
      </c>
      <c r="EQ230" s="84">
        <v>4.1428571428571432</v>
      </c>
      <c r="ER230" s="84">
        <v>4.2222222222222223</v>
      </c>
      <c r="ES230" s="84">
        <v>3.2592592592592591</v>
      </c>
      <c r="ET230" s="84">
        <v>3.7692307692307692</v>
      </c>
      <c r="EU230" s="84">
        <v>3.7777777777777777</v>
      </c>
      <c r="EV230" s="84">
        <v>4.1538461538461542</v>
      </c>
      <c r="EW230" s="82">
        <v>8.1081081081081086E-2</v>
      </c>
      <c r="EX230" s="82">
        <v>0.3783783783783784</v>
      </c>
      <c r="EY230" s="82">
        <v>0.32432432432432434</v>
      </c>
      <c r="EZ230" s="82">
        <v>0.21621621621621623</v>
      </c>
      <c r="FA230" s="82">
        <v>0.29411764705882354</v>
      </c>
      <c r="FB230" s="82">
        <v>0.23529411764705882</v>
      </c>
      <c r="FC230" s="82">
        <v>0.11764705882352941</v>
      </c>
      <c r="FD230" s="82">
        <v>5.8823529411764705E-2</v>
      </c>
      <c r="FE230" s="82">
        <v>0.17647058823529413</v>
      </c>
      <c r="FF230" s="82">
        <v>0.29411764705882354</v>
      </c>
      <c r="FG230" s="82">
        <v>0.29411764705882354</v>
      </c>
      <c r="FH230" s="82">
        <v>0</v>
      </c>
      <c r="FI230" s="82">
        <v>0</v>
      </c>
      <c r="FJ230" s="82">
        <v>5.8823529411764705E-2</v>
      </c>
      <c r="FK230" s="82">
        <v>0.64864864864864868</v>
      </c>
      <c r="FL230" s="82">
        <v>0.35135135135135132</v>
      </c>
      <c r="FM230" s="82">
        <v>0.16216216216216217</v>
      </c>
      <c r="FN230" s="82">
        <v>0.1891891891891892</v>
      </c>
      <c r="FO230" s="82">
        <v>0.10810810810810811</v>
      </c>
      <c r="FP230" s="82">
        <v>0.82758620689655171</v>
      </c>
      <c r="FQ230" s="82">
        <v>0</v>
      </c>
      <c r="FR230" s="82">
        <v>0</v>
      </c>
      <c r="FS230" s="82">
        <v>0.17241379310344829</v>
      </c>
      <c r="FT230" s="83">
        <v>0.13793103448275862</v>
      </c>
      <c r="FU230" s="83">
        <v>0.10344827586206896</v>
      </c>
      <c r="FV230" s="83">
        <v>0.24137931034482757</v>
      </c>
      <c r="FW230" s="83">
        <v>6.8965517241379309E-2</v>
      </c>
      <c r="FX230" s="83">
        <v>6.8965517241379309E-2</v>
      </c>
      <c r="FY230" s="83">
        <v>0.20689655172413793</v>
      </c>
      <c r="FZ230" s="83">
        <v>0.13793103448275862</v>
      </c>
      <c r="GA230" s="83">
        <v>0.10344827586206896</v>
      </c>
      <c r="GB230" s="83">
        <v>0.41379310344827586</v>
      </c>
      <c r="GC230" s="81">
        <v>2214.2857142857142</v>
      </c>
      <c r="GD230" s="81">
        <v>1475</v>
      </c>
      <c r="GE230" s="84">
        <v>3.4000000000000004</v>
      </c>
      <c r="GF230" s="84">
        <v>3</v>
      </c>
      <c r="GG230" s="84">
        <v>2</v>
      </c>
      <c r="GH230" s="84">
        <v>2.8333333333333335</v>
      </c>
      <c r="GI230" s="84">
        <v>2.5</v>
      </c>
      <c r="GJ230" s="84">
        <v>2.1666666666666665</v>
      </c>
      <c r="GK230" s="84">
        <v>2.1666666666666665</v>
      </c>
      <c r="GL230" s="84">
        <v>1.3333333333333333</v>
      </c>
      <c r="GM230" s="84">
        <v>1.6666666666666667</v>
      </c>
      <c r="GN230" s="84">
        <v>2</v>
      </c>
      <c r="GO230" s="84">
        <v>2</v>
      </c>
      <c r="GP230" s="84">
        <v>2.8333333333333335</v>
      </c>
      <c r="GQ230" s="84">
        <v>0.83333333333333337</v>
      </c>
      <c r="GR230" s="84">
        <v>0.5</v>
      </c>
      <c r="GS230" s="84">
        <v>0.33333333333333331</v>
      </c>
      <c r="GT230" s="84">
        <v>1.1666666666666667</v>
      </c>
      <c r="GU230" s="84">
        <v>1.8333333333333333</v>
      </c>
      <c r="GV230" s="84">
        <v>0.66666666666666663</v>
      </c>
      <c r="GW230" s="84">
        <v>0.66666666666666663</v>
      </c>
      <c r="GX230" s="84">
        <v>0.5</v>
      </c>
      <c r="GY230" s="84">
        <v>4</v>
      </c>
      <c r="GZ230" s="84">
        <v>3.8928571428571428</v>
      </c>
      <c r="HA230" s="84">
        <v>3.3571428571428572</v>
      </c>
      <c r="HB230" s="84">
        <v>3.2222222222222223</v>
      </c>
      <c r="HC230" s="84">
        <v>4.5172413793103452</v>
      </c>
      <c r="HD230" s="84">
        <v>4.1724137931034484</v>
      </c>
    </row>
    <row r="231" spans="1:212" x14ac:dyDescent="0.2">
      <c r="A231" s="78" t="s">
        <v>548</v>
      </c>
      <c r="B231" s="80">
        <v>649</v>
      </c>
      <c r="C231" s="80">
        <v>446</v>
      </c>
      <c r="D231" s="80">
        <v>203</v>
      </c>
      <c r="E231" s="80">
        <v>427</v>
      </c>
      <c r="F231" s="81">
        <v>1582.6639093484412</v>
      </c>
      <c r="G231" s="81">
        <v>1299.2051255297463</v>
      </c>
      <c r="H231" s="81">
        <v>1527.7721944458085</v>
      </c>
      <c r="I231" s="83">
        <v>0.21529745042492918</v>
      </c>
      <c r="J231" s="83">
        <v>0.34274015611732889</v>
      </c>
      <c r="K231" s="84">
        <v>2.8043143297380584</v>
      </c>
      <c r="L231" s="84">
        <v>2.4930662557781202</v>
      </c>
      <c r="M231" s="84">
        <v>2.6886792452830188</v>
      </c>
      <c r="N231" s="84">
        <v>2.4274611398963732</v>
      </c>
      <c r="O231" s="84">
        <v>2.3893333333333335</v>
      </c>
      <c r="P231" s="84">
        <v>2.675355450236967</v>
      </c>
      <c r="Q231" s="84">
        <v>3.5744680851063828</v>
      </c>
      <c r="R231" s="84">
        <v>2.7541371158392436</v>
      </c>
      <c r="S231" s="84">
        <v>2.5202863961813842</v>
      </c>
      <c r="T231" s="84">
        <v>2.5579710144927534</v>
      </c>
      <c r="U231" s="84">
        <v>2.2919708029197081</v>
      </c>
      <c r="V231" s="82">
        <v>0.32786885245901637</v>
      </c>
      <c r="W231" s="82">
        <v>0.72376475643057037</v>
      </c>
      <c r="X231" s="81">
        <v>1823.7652811735941</v>
      </c>
      <c r="Y231" s="82">
        <v>0.54098360655737709</v>
      </c>
      <c r="Z231" s="82">
        <v>7.7283372365339581E-2</v>
      </c>
      <c r="AA231" s="82">
        <v>0.50819672131147542</v>
      </c>
      <c r="AB231" s="82">
        <v>0.11328125</v>
      </c>
      <c r="AC231" s="82">
        <v>2.34375E-2</v>
      </c>
      <c r="AD231" s="82">
        <v>2.734375E-2</v>
      </c>
      <c r="AE231" s="82">
        <v>0.24609375</v>
      </c>
      <c r="AF231" s="82">
        <v>0.546875</v>
      </c>
      <c r="AG231" s="82">
        <v>8.203125E-2</v>
      </c>
      <c r="AH231" s="82">
        <v>8.59375E-2</v>
      </c>
      <c r="AI231" s="82">
        <v>1.953125E-2</v>
      </c>
      <c r="AJ231" s="82">
        <v>2.34375E-2</v>
      </c>
      <c r="AK231" s="82">
        <v>9.765625E-2</v>
      </c>
      <c r="AL231" s="82">
        <v>0.13348946135831383</v>
      </c>
      <c r="AM231" s="82">
        <v>0.42452830188679247</v>
      </c>
      <c r="AN231" s="82">
        <v>0.16981132075471697</v>
      </c>
      <c r="AO231" s="82">
        <v>0.2617924528301887</v>
      </c>
      <c r="AP231" s="82">
        <v>0.21933962264150944</v>
      </c>
      <c r="AQ231" s="82">
        <v>0.24056603773584906</v>
      </c>
      <c r="AR231" s="82">
        <v>8.9622641509433956E-2</v>
      </c>
      <c r="AS231" s="82">
        <v>8.0188679245283015E-2</v>
      </c>
      <c r="AT231" s="82">
        <v>0.11556603773584906</v>
      </c>
      <c r="AU231" s="82">
        <v>8.0188679245283015E-2</v>
      </c>
      <c r="AV231" s="84">
        <v>2.3215258855585832</v>
      </c>
      <c r="AW231" s="84">
        <v>3.4085510688836105</v>
      </c>
      <c r="AX231" s="84">
        <v>3.3033175355450237</v>
      </c>
      <c r="AY231" s="84">
        <v>2.9416058394160585</v>
      </c>
      <c r="AZ231" s="84">
        <v>2.9629629629629628</v>
      </c>
      <c r="BA231" s="84">
        <v>2.6666666666666665</v>
      </c>
      <c r="BB231" s="84">
        <v>3.256038647342995</v>
      </c>
      <c r="BC231" s="84">
        <v>3.0530503978779842</v>
      </c>
      <c r="BD231" s="84">
        <v>3.5205811138014527</v>
      </c>
      <c r="BE231" s="84">
        <v>3.2067307692307692</v>
      </c>
      <c r="BF231" s="84">
        <v>3.8507109004739335</v>
      </c>
      <c r="BG231" s="84">
        <v>3.7927710843373492</v>
      </c>
      <c r="BH231" s="84">
        <v>3.5221674876847291</v>
      </c>
      <c r="BI231" s="84">
        <v>3.7422434367541766</v>
      </c>
      <c r="BJ231" s="84">
        <v>3.6558265582655824</v>
      </c>
      <c r="BK231" s="84">
        <v>3.6634615384615383</v>
      </c>
      <c r="BL231" s="84">
        <v>4.0521327014218009</v>
      </c>
      <c r="BM231" s="84">
        <v>3.9014423076923075</v>
      </c>
      <c r="BN231" s="84">
        <v>3.6303317535545023</v>
      </c>
      <c r="BO231" s="84">
        <v>3.3759036144578314</v>
      </c>
      <c r="BP231" s="84">
        <v>3.4278350515463916</v>
      </c>
      <c r="BQ231" s="84">
        <v>3.2755102040816326</v>
      </c>
      <c r="BR231" s="84">
        <v>3.6709470304975924</v>
      </c>
      <c r="BS231" s="84">
        <v>3.5127388535031847</v>
      </c>
      <c r="BT231" s="84">
        <v>4.1444270015698583</v>
      </c>
      <c r="BU231" s="84">
        <v>3.7870662460567823</v>
      </c>
      <c r="BV231" s="84">
        <v>3.6325203252032519</v>
      </c>
      <c r="BW231" s="84">
        <v>2.4504716981132075</v>
      </c>
      <c r="BX231" s="84">
        <v>1.0308788598574823</v>
      </c>
      <c r="BY231" s="84">
        <v>0.94749403341288785</v>
      </c>
      <c r="BZ231" s="84">
        <v>1.2529550827423168</v>
      </c>
      <c r="CA231" s="84">
        <v>1.3770883054892602</v>
      </c>
      <c r="CB231" s="84">
        <v>1.6133651551312649</v>
      </c>
      <c r="CC231" s="84">
        <v>0.91846522781774576</v>
      </c>
      <c r="CD231" s="84">
        <v>1.357487922705314</v>
      </c>
      <c r="CE231" s="84">
        <v>1.2997601918465227</v>
      </c>
      <c r="CF231" s="84">
        <v>1.2096385542168675</v>
      </c>
      <c r="CG231" s="84">
        <v>1.3647342995169083</v>
      </c>
      <c r="CH231" s="84">
        <v>1.6563245823389021</v>
      </c>
      <c r="CI231" s="84">
        <v>3.5675057208237986</v>
      </c>
      <c r="CJ231" s="84">
        <v>3.7881548974943051</v>
      </c>
      <c r="CK231" s="84">
        <v>3.2279069767441859</v>
      </c>
      <c r="CL231" s="84">
        <v>3.3517241379310345</v>
      </c>
      <c r="CM231" s="84">
        <v>3.5069767441860464</v>
      </c>
      <c r="CN231" s="84">
        <v>3.8019323671497585</v>
      </c>
      <c r="CO231" s="84">
        <v>3.7046004842615012</v>
      </c>
      <c r="CP231" s="84">
        <v>3.3935643564356437</v>
      </c>
      <c r="CQ231" s="84">
        <v>3.4447174447174449</v>
      </c>
      <c r="CR231" s="84">
        <v>3.5145631067961167</v>
      </c>
      <c r="CS231" s="84">
        <v>3.4348894348894348</v>
      </c>
      <c r="CT231" s="84">
        <v>3.3673965936739658</v>
      </c>
      <c r="CU231" s="84">
        <v>4.8321167883211675</v>
      </c>
      <c r="CV231" s="84">
        <v>6.3207547169811322</v>
      </c>
      <c r="CW231" s="82">
        <v>0.35377358490566035</v>
      </c>
      <c r="CX231" s="82">
        <v>9.1981132075471692E-2</v>
      </c>
      <c r="CY231" s="82">
        <v>0.21698113207547171</v>
      </c>
      <c r="CZ231" s="82">
        <v>0.47405660377358488</v>
      </c>
      <c r="DA231" s="82">
        <v>0.21501706484641639</v>
      </c>
      <c r="DB231" s="82">
        <v>9.556313993174062E-2</v>
      </c>
      <c r="DC231" s="82">
        <v>0.12286689419795221</v>
      </c>
      <c r="DD231" s="82">
        <v>2.7303754266211604E-2</v>
      </c>
      <c r="DE231" s="82">
        <v>3.4129692832764505E-3</v>
      </c>
      <c r="DF231" s="82">
        <v>0.50793650793650791</v>
      </c>
      <c r="DG231" s="82">
        <v>0.58730158730158732</v>
      </c>
      <c r="DH231" s="82">
        <v>0.49206349206349204</v>
      </c>
      <c r="DI231" s="82">
        <v>0.20634920634920634</v>
      </c>
      <c r="DJ231" s="82">
        <v>0.19047619047619047</v>
      </c>
      <c r="DK231" s="84">
        <v>3.3833333333333333</v>
      </c>
      <c r="DL231" s="84">
        <v>3.5333333333333332</v>
      </c>
      <c r="DM231" s="84">
        <v>3.1016949152542375</v>
      </c>
      <c r="DN231" s="84">
        <v>3.0175438596491229</v>
      </c>
      <c r="DO231" s="84">
        <v>3.0847457627118646</v>
      </c>
      <c r="DP231" s="84">
        <v>2.9322033898305087</v>
      </c>
      <c r="DQ231" s="84">
        <v>2.4310344827586206</v>
      </c>
      <c r="DR231" s="84">
        <v>2.6896551724137931</v>
      </c>
      <c r="DS231" s="84">
        <v>2.6166666666666667</v>
      </c>
      <c r="DT231" s="84">
        <v>2.7333333333333334</v>
      </c>
      <c r="DU231" s="84">
        <v>3.5166666666666666</v>
      </c>
      <c r="DV231" s="84">
        <v>3.2841530054644807</v>
      </c>
      <c r="DW231" s="84">
        <v>3.3333333333333335</v>
      </c>
      <c r="DX231" s="84">
        <v>3.1073446327683616</v>
      </c>
      <c r="DY231" s="84">
        <v>2.9835164835164836</v>
      </c>
      <c r="DZ231" s="84">
        <v>3.6113989637305699</v>
      </c>
      <c r="EA231" s="84">
        <v>3.5911330049261085</v>
      </c>
      <c r="EB231" s="84">
        <v>2.7409326424870466</v>
      </c>
      <c r="EC231" s="84">
        <v>3.5179487179487179</v>
      </c>
      <c r="ED231" s="84">
        <v>2.8952879581151834</v>
      </c>
      <c r="EE231" s="84">
        <v>3.8372641509433962</v>
      </c>
      <c r="EF231" s="84">
        <v>3.5785714285714287</v>
      </c>
      <c r="EG231" s="84">
        <v>3.7565632458233891</v>
      </c>
      <c r="EH231" s="84">
        <v>3.5656324582338903</v>
      </c>
      <c r="EI231" s="84">
        <v>3.4790123456790125</v>
      </c>
      <c r="EJ231" s="84">
        <v>3.611246943765281</v>
      </c>
      <c r="EK231" s="84">
        <v>3.4147582697201018</v>
      </c>
      <c r="EL231" s="84">
        <v>3.1388174807197942</v>
      </c>
      <c r="EM231" s="84">
        <v>3.5594936708860758</v>
      </c>
      <c r="EN231" s="84">
        <v>3.6422976501305482</v>
      </c>
      <c r="EO231" s="84">
        <v>3.3974358974358974</v>
      </c>
      <c r="EP231" s="84">
        <v>3.658792650918635</v>
      </c>
      <c r="EQ231" s="84">
        <v>3.835897435897436</v>
      </c>
      <c r="ER231" s="84">
        <v>3.9345549738219896</v>
      </c>
      <c r="ES231" s="84">
        <v>3.4260204081632653</v>
      </c>
      <c r="ET231" s="84">
        <v>3.6125654450261782</v>
      </c>
      <c r="EU231" s="84">
        <v>3.5732647814910026</v>
      </c>
      <c r="EV231" s="84">
        <v>3.5294117647058822</v>
      </c>
      <c r="EW231" s="82">
        <v>0.24191063174114022</v>
      </c>
      <c r="EX231" s="82">
        <v>0.31587057010785824</v>
      </c>
      <c r="EY231" s="82">
        <v>0.27426810477657937</v>
      </c>
      <c r="EZ231" s="82">
        <v>0.1679506933744222</v>
      </c>
      <c r="FA231" s="82">
        <v>0.33425414364640882</v>
      </c>
      <c r="FB231" s="82">
        <v>0.1132596685082873</v>
      </c>
      <c r="FC231" s="82">
        <v>1.9337016574585635E-2</v>
      </c>
      <c r="FD231" s="82">
        <v>7.4585635359116026E-2</v>
      </c>
      <c r="FE231" s="82">
        <v>0.16850828729281769</v>
      </c>
      <c r="FF231" s="82">
        <v>0.22651933701657459</v>
      </c>
      <c r="FG231" s="82">
        <v>0.143646408839779</v>
      </c>
      <c r="FH231" s="82">
        <v>6.0773480662983423E-2</v>
      </c>
      <c r="FI231" s="82">
        <v>6.3535911602209949E-2</v>
      </c>
      <c r="FJ231" s="82">
        <v>0.14088397790055249</v>
      </c>
      <c r="FK231" s="82">
        <v>0.6902927580893683</v>
      </c>
      <c r="FL231" s="82">
        <v>0.3097072419106317</v>
      </c>
      <c r="FM231" s="82">
        <v>0.1864406779661017</v>
      </c>
      <c r="FN231" s="82">
        <v>9.3990755007704166E-2</v>
      </c>
      <c r="FO231" s="82">
        <v>6.9337442218798145E-2</v>
      </c>
      <c r="FP231" s="82">
        <v>0.75878220140515218</v>
      </c>
      <c r="FQ231" s="82">
        <v>6.323185011709602E-2</v>
      </c>
      <c r="FR231" s="82">
        <v>3.2786885245901641E-2</v>
      </c>
      <c r="FS231" s="82">
        <v>0.16861826697892271</v>
      </c>
      <c r="FT231" s="83">
        <v>0.10070257611241218</v>
      </c>
      <c r="FU231" s="83">
        <v>0.1053864168618267</v>
      </c>
      <c r="FV231" s="83">
        <v>0.20608899297423888</v>
      </c>
      <c r="FW231" s="83">
        <v>5.6206088992974239E-2</v>
      </c>
      <c r="FX231" s="83">
        <v>0.117096018735363</v>
      </c>
      <c r="FY231" s="83">
        <v>9.6018735362997654E-2</v>
      </c>
      <c r="FZ231" s="83">
        <v>0.1288056206088993</v>
      </c>
      <c r="GA231" s="83">
        <v>0.29508196721311475</v>
      </c>
      <c r="GB231" s="83">
        <v>0.30679156908665106</v>
      </c>
      <c r="GC231" s="81">
        <v>1907.8921568627452</v>
      </c>
      <c r="GD231" s="81">
        <v>1406.0472972972973</v>
      </c>
      <c r="GE231" s="84">
        <v>3.5155737704918013</v>
      </c>
      <c r="GF231" s="84">
        <v>2.7981651376146788</v>
      </c>
      <c r="GG231" s="84">
        <v>2.136150234741784</v>
      </c>
      <c r="GH231" s="84">
        <v>3.014018691588785</v>
      </c>
      <c r="GI231" s="84">
        <v>2.4245283018867925</v>
      </c>
      <c r="GJ231" s="84">
        <v>2.3066037735849059</v>
      </c>
      <c r="GK231" s="84">
        <v>2.4528301886792452</v>
      </c>
      <c r="GL231" s="84">
        <v>1.8357487922705313</v>
      </c>
      <c r="GM231" s="84">
        <v>1.9528301886792452</v>
      </c>
      <c r="GN231" s="84">
        <v>2.4</v>
      </c>
      <c r="GO231" s="84">
        <v>1.8194444444444444</v>
      </c>
      <c r="GP231" s="84">
        <v>2.0379146919431279</v>
      </c>
      <c r="GQ231" s="84">
        <v>1.411764705882353</v>
      </c>
      <c r="GR231" s="84">
        <v>1.1280788177339902</v>
      </c>
      <c r="GS231" s="84">
        <v>0.98076923076923073</v>
      </c>
      <c r="GT231" s="84">
        <v>1.6046511627906976</v>
      </c>
      <c r="GU231" s="84">
        <v>1.5687203791469195</v>
      </c>
      <c r="GV231" s="84">
        <v>0.65714285714285714</v>
      </c>
      <c r="GW231" s="84">
        <v>0.38862559241706163</v>
      </c>
      <c r="GX231" s="84">
        <v>1.1884057971014492</v>
      </c>
      <c r="GY231" s="84">
        <v>4.0405405405405403</v>
      </c>
      <c r="GZ231" s="84">
        <v>3.8978388998035363</v>
      </c>
      <c r="HA231" s="84">
        <v>3.6</v>
      </c>
      <c r="HB231" s="84">
        <v>3.4723320158102768</v>
      </c>
      <c r="HC231" s="84">
        <v>4.0228571428571431</v>
      </c>
      <c r="HD231" s="84">
        <v>3.735632183908046</v>
      </c>
    </row>
    <row r="232" spans="1:212" x14ac:dyDescent="0.2">
      <c r="A232" s="78" t="s">
        <v>549</v>
      </c>
      <c r="B232" s="80">
        <v>134</v>
      </c>
      <c r="C232" s="80">
        <v>98</v>
      </c>
      <c r="D232" s="80">
        <v>36</v>
      </c>
      <c r="E232" s="80">
        <v>93</v>
      </c>
      <c r="F232" s="81">
        <v>1614.1254878048778</v>
      </c>
      <c r="G232" s="81">
        <v>1308.469314146341</v>
      </c>
      <c r="H232" s="81">
        <v>1507.8667434775452</v>
      </c>
      <c r="I232" s="83">
        <v>0.32926829268292684</v>
      </c>
      <c r="J232" s="83">
        <v>0.33529369681323956</v>
      </c>
      <c r="K232" s="84">
        <v>2.8134328358208953</v>
      </c>
      <c r="L232" s="84">
        <v>2.5298507462686568</v>
      </c>
      <c r="M232" s="84">
        <v>3.053763440860215</v>
      </c>
      <c r="N232" s="84">
        <v>2.4874999999999998</v>
      </c>
      <c r="O232" s="84">
        <v>2.6585365853658538</v>
      </c>
      <c r="P232" s="84">
        <v>2.989247311827957</v>
      </c>
      <c r="Q232" s="84">
        <v>3.8791208791208791</v>
      </c>
      <c r="R232" s="84">
        <v>2.902173913043478</v>
      </c>
      <c r="S232" s="84">
        <v>2.7608695652173911</v>
      </c>
      <c r="T232" s="84">
        <v>2.8913043478260869</v>
      </c>
      <c r="U232" s="84">
        <v>2.5058823529411764</v>
      </c>
      <c r="V232" s="82">
        <v>0.26881720430107525</v>
      </c>
      <c r="W232" s="82">
        <v>0.52904145612063813</v>
      </c>
      <c r="X232" s="81">
        <v>1739.8888888888889</v>
      </c>
      <c r="Y232" s="82">
        <v>0.56989247311827962</v>
      </c>
      <c r="Z232" s="82">
        <v>7.5268817204301078E-2</v>
      </c>
      <c r="AA232" s="82">
        <v>0.5161290322580645</v>
      </c>
      <c r="AB232" s="82">
        <v>0.12727272727272726</v>
      </c>
      <c r="AC232" s="82">
        <v>1.8181818181818181E-2</v>
      </c>
      <c r="AD232" s="82">
        <v>7.2727272727272724E-2</v>
      </c>
      <c r="AE232" s="82">
        <v>0.23636363636363636</v>
      </c>
      <c r="AF232" s="82">
        <v>0.5636363636363636</v>
      </c>
      <c r="AG232" s="82">
        <v>0.14545454545454545</v>
      </c>
      <c r="AH232" s="82">
        <v>0.14545454545454545</v>
      </c>
      <c r="AI232" s="82">
        <v>5.4545454545454543E-2</v>
      </c>
      <c r="AJ232" s="82">
        <v>0.12727272727272726</v>
      </c>
      <c r="AK232" s="82">
        <v>0</v>
      </c>
      <c r="AL232" s="82">
        <v>0.11827956989247312</v>
      </c>
      <c r="AM232" s="82">
        <v>0.32608695652173914</v>
      </c>
      <c r="AN232" s="82">
        <v>0.2391304347826087</v>
      </c>
      <c r="AO232" s="82">
        <v>0.25</v>
      </c>
      <c r="AP232" s="82">
        <v>0.20652173913043478</v>
      </c>
      <c r="AQ232" s="82">
        <v>0.2608695652173913</v>
      </c>
      <c r="AR232" s="82">
        <v>0.11956521739130435</v>
      </c>
      <c r="AS232" s="82">
        <v>5.434782608695652E-2</v>
      </c>
      <c r="AT232" s="82">
        <v>0.18478260869565216</v>
      </c>
      <c r="AU232" s="82">
        <v>7.6086956521739135E-2</v>
      </c>
      <c r="AV232" s="84">
        <v>2.5595238095238093</v>
      </c>
      <c r="AW232" s="84">
        <v>3.6593406593406592</v>
      </c>
      <c r="AX232" s="84">
        <v>3.8241758241758244</v>
      </c>
      <c r="AY232" s="84">
        <v>3.2555555555555555</v>
      </c>
      <c r="AZ232" s="84">
        <v>3.3068181818181817</v>
      </c>
      <c r="BA232" s="84">
        <v>3.0833333333333335</v>
      </c>
      <c r="BB232" s="84">
        <v>3.5494505494505493</v>
      </c>
      <c r="BC232" s="84">
        <v>3.1162790697674421</v>
      </c>
      <c r="BD232" s="84">
        <v>3.8651685393258428</v>
      </c>
      <c r="BE232" s="84">
        <v>3.6043956043956045</v>
      </c>
      <c r="BF232" s="84">
        <v>4.1460674157303368</v>
      </c>
      <c r="BG232" s="84">
        <v>3.9</v>
      </c>
      <c r="BH232" s="84">
        <v>3.707865168539326</v>
      </c>
      <c r="BI232" s="84">
        <v>3.8461538461538463</v>
      </c>
      <c r="BJ232" s="84">
        <v>3.6973684210526314</v>
      </c>
      <c r="BK232" s="84">
        <v>3.5795454545454546</v>
      </c>
      <c r="BL232" s="84">
        <v>4.333333333333333</v>
      </c>
      <c r="BM232" s="84">
        <v>4.2826086956521738</v>
      </c>
      <c r="BN232" s="84">
        <v>3.7173913043478262</v>
      </c>
      <c r="BO232" s="84">
        <v>3.4431818181818183</v>
      </c>
      <c r="BP232" s="84">
        <v>3.4588235294117649</v>
      </c>
      <c r="BQ232" s="84">
        <v>3.4578313253012047</v>
      </c>
      <c r="BR232" s="84">
        <v>3.5511811023622046</v>
      </c>
      <c r="BS232" s="84">
        <v>3.4609375</v>
      </c>
      <c r="BT232" s="84">
        <v>3.8769230769230769</v>
      </c>
      <c r="BU232" s="84">
        <v>3.5116279069767442</v>
      </c>
      <c r="BV232" s="84">
        <v>3.2</v>
      </c>
      <c r="BW232" s="84">
        <v>2.3483146067415732</v>
      </c>
      <c r="BX232" s="84">
        <v>1.0340909090909092</v>
      </c>
      <c r="BY232" s="84">
        <v>0.92222222222222228</v>
      </c>
      <c r="BZ232" s="84">
        <v>1.2555555555555555</v>
      </c>
      <c r="CA232" s="84">
        <v>1.303370786516854</v>
      </c>
      <c r="CB232" s="84">
        <v>1.6022727272727273</v>
      </c>
      <c r="CC232" s="84">
        <v>0.8314606741573034</v>
      </c>
      <c r="CD232" s="84">
        <v>1.2696629213483146</v>
      </c>
      <c r="CE232" s="84">
        <v>1.101123595505618</v>
      </c>
      <c r="CF232" s="84">
        <v>0.8202247191011236</v>
      </c>
      <c r="CG232" s="84">
        <v>1.1910112359550562</v>
      </c>
      <c r="CH232" s="84">
        <v>1.2921348314606742</v>
      </c>
      <c r="CI232" s="84">
        <v>3.8191489361702127</v>
      </c>
      <c r="CJ232" s="84">
        <v>4.1808510638297873</v>
      </c>
      <c r="CK232" s="84">
        <v>3.4945054945054945</v>
      </c>
      <c r="CL232" s="84">
        <v>2.9890109890109891</v>
      </c>
      <c r="CM232" s="84">
        <v>3.806451612903226</v>
      </c>
      <c r="CN232" s="84">
        <v>3.875</v>
      </c>
      <c r="CO232" s="84">
        <v>3.8275862068965516</v>
      </c>
      <c r="CP232" s="84">
        <v>3.4318181818181817</v>
      </c>
      <c r="CQ232" s="84">
        <v>3.5909090909090908</v>
      </c>
      <c r="CR232" s="84">
        <v>3.5172413793103448</v>
      </c>
      <c r="CS232" s="84">
        <v>3.3793103448275863</v>
      </c>
      <c r="CT232" s="84">
        <v>3.49438202247191</v>
      </c>
      <c r="CU232" s="84">
        <v>5.191011235955056</v>
      </c>
      <c r="CV232" s="84">
        <v>6.7717391304347823</v>
      </c>
      <c r="CW232" s="82">
        <v>0.31521739130434784</v>
      </c>
      <c r="CX232" s="82">
        <v>8.6956521739130432E-2</v>
      </c>
      <c r="CY232" s="82">
        <v>0.16304347826086957</v>
      </c>
      <c r="CZ232" s="82">
        <v>0.46739130434782611</v>
      </c>
      <c r="DA232" s="82">
        <v>0.2413793103448276</v>
      </c>
      <c r="DB232" s="82">
        <v>8.6206896551724144E-2</v>
      </c>
      <c r="DC232" s="82">
        <v>0.1206896551724138</v>
      </c>
      <c r="DD232" s="82">
        <v>0.10344827586206896</v>
      </c>
      <c r="DE232" s="82">
        <v>0</v>
      </c>
      <c r="DF232" s="82">
        <v>0.6428571428571429</v>
      </c>
      <c r="DG232" s="82">
        <v>0.42857142857142855</v>
      </c>
      <c r="DH232" s="82">
        <v>0.21428571428571427</v>
      </c>
      <c r="DI232" s="82">
        <v>0.21428571428571427</v>
      </c>
      <c r="DJ232" s="82">
        <v>0.35714285714285715</v>
      </c>
      <c r="DK232" s="84">
        <v>3.5384615384615383</v>
      </c>
      <c r="DL232" s="84">
        <v>3.6153846153846154</v>
      </c>
      <c r="DM232" s="84">
        <v>3.3076923076923075</v>
      </c>
      <c r="DN232" s="84">
        <v>3.1538461538461537</v>
      </c>
      <c r="DO232" s="84">
        <v>3.2307692307692308</v>
      </c>
      <c r="DP232" s="84">
        <v>3.1538461538461537</v>
      </c>
      <c r="DQ232" s="84">
        <v>1.9230769230769231</v>
      </c>
      <c r="DR232" s="84">
        <v>2.6923076923076925</v>
      </c>
      <c r="DS232" s="84">
        <v>2.1538461538461537</v>
      </c>
      <c r="DT232" s="84">
        <v>2.3846153846153846</v>
      </c>
      <c r="DU232" s="84">
        <v>3.1666666666666665</v>
      </c>
      <c r="DV232" s="84">
        <v>2.9210526315789473</v>
      </c>
      <c r="DW232" s="84">
        <v>3.0540540540540539</v>
      </c>
      <c r="DX232" s="84">
        <v>3.0270270270270272</v>
      </c>
      <c r="DY232" s="84">
        <v>2.9714285714285715</v>
      </c>
      <c r="DZ232" s="84">
        <v>3.5249999999999999</v>
      </c>
      <c r="EA232" s="84">
        <v>3.6749999999999998</v>
      </c>
      <c r="EB232" s="84">
        <v>3.2105263157894739</v>
      </c>
      <c r="EC232" s="84">
        <v>3.4871794871794872</v>
      </c>
      <c r="ED232" s="84">
        <v>2.7105263157894739</v>
      </c>
      <c r="EE232" s="84">
        <v>4.1086956521739131</v>
      </c>
      <c r="EF232" s="84">
        <v>3.7444444444444445</v>
      </c>
      <c r="EG232" s="84">
        <v>4.0224719101123592</v>
      </c>
      <c r="EH232" s="84">
        <v>3.7640449438202248</v>
      </c>
      <c r="EI232" s="84">
        <v>3.5681818181818183</v>
      </c>
      <c r="EJ232" s="84">
        <v>3.6666666666666665</v>
      </c>
      <c r="EK232" s="84">
        <v>3.8152173913043477</v>
      </c>
      <c r="EL232" s="84">
        <v>3.5813953488372094</v>
      </c>
      <c r="EM232" s="84">
        <v>3.7222222222222223</v>
      </c>
      <c r="EN232" s="84">
        <v>3.6818181818181817</v>
      </c>
      <c r="EO232" s="84">
        <v>3.8351648351648353</v>
      </c>
      <c r="EP232" s="84">
        <v>3.8181818181818183</v>
      </c>
      <c r="EQ232" s="84">
        <v>4.2777777777777777</v>
      </c>
      <c r="ER232" s="84">
        <v>4.2906976744186043</v>
      </c>
      <c r="ES232" s="84">
        <v>3.292134831460674</v>
      </c>
      <c r="ET232" s="84">
        <v>3.5119047619047619</v>
      </c>
      <c r="EU232" s="84">
        <v>3.7666666666666666</v>
      </c>
      <c r="EV232" s="84">
        <v>3.4166666666666665</v>
      </c>
      <c r="EW232" s="82">
        <v>0.16417910447761194</v>
      </c>
      <c r="EX232" s="82">
        <v>0.33582089552238809</v>
      </c>
      <c r="EY232" s="82">
        <v>0.28358208955223879</v>
      </c>
      <c r="EZ232" s="82">
        <v>0.21641791044776118</v>
      </c>
      <c r="FA232" s="82">
        <v>0.37313432835820898</v>
      </c>
      <c r="FB232" s="82">
        <v>7.4626865671641784E-2</v>
      </c>
      <c r="FC232" s="82">
        <v>4.4776119402985072E-2</v>
      </c>
      <c r="FD232" s="82">
        <v>0.13432835820895522</v>
      </c>
      <c r="FE232" s="82">
        <v>0.17910447761194029</v>
      </c>
      <c r="FF232" s="82">
        <v>0.34328358208955223</v>
      </c>
      <c r="FG232" s="82">
        <v>0.16417910447761194</v>
      </c>
      <c r="FH232" s="82">
        <v>4.4776119402985072E-2</v>
      </c>
      <c r="FI232" s="82">
        <v>4.4776119402985072E-2</v>
      </c>
      <c r="FJ232" s="82">
        <v>0.14925373134328357</v>
      </c>
      <c r="FK232" s="82">
        <v>0.61194029850746268</v>
      </c>
      <c r="FL232" s="82">
        <v>0.38805970149253732</v>
      </c>
      <c r="FM232" s="82">
        <v>0.2537313432835821</v>
      </c>
      <c r="FN232" s="82">
        <v>0.11194029850746269</v>
      </c>
      <c r="FO232" s="82">
        <v>7.4626865671641784E-2</v>
      </c>
      <c r="FP232" s="82">
        <v>0.79569892473118276</v>
      </c>
      <c r="FQ232" s="82">
        <v>8.6021505376344093E-2</v>
      </c>
      <c r="FR232" s="82">
        <v>1.0752688172043012E-2</v>
      </c>
      <c r="FS232" s="82">
        <v>0.13978494623655913</v>
      </c>
      <c r="FT232" s="83">
        <v>4.3010752688172046E-2</v>
      </c>
      <c r="FU232" s="83">
        <v>0.11827956989247312</v>
      </c>
      <c r="FV232" s="83">
        <v>0.16129032258064518</v>
      </c>
      <c r="FW232" s="83">
        <v>5.3763440860215055E-2</v>
      </c>
      <c r="FX232" s="83">
        <v>9.6774193548387094E-2</v>
      </c>
      <c r="FY232" s="83">
        <v>0.12903225806451613</v>
      </c>
      <c r="FZ232" s="83">
        <v>0.20430107526881722</v>
      </c>
      <c r="GA232" s="83">
        <v>0.20430107526881722</v>
      </c>
      <c r="GB232" s="83">
        <v>0.31182795698924731</v>
      </c>
      <c r="GC232" s="81">
        <v>1882.7868852459017</v>
      </c>
      <c r="GD232" s="81">
        <v>1261.6666666666667</v>
      </c>
      <c r="GE232" s="84">
        <v>3.6575268817204294</v>
      </c>
      <c r="GF232" s="84">
        <v>3</v>
      </c>
      <c r="GG232" s="84">
        <v>2.024390243902439</v>
      </c>
      <c r="GH232" s="84">
        <v>3.0731707317073171</v>
      </c>
      <c r="GI232" s="84">
        <v>2.35</v>
      </c>
      <c r="GJ232" s="84">
        <v>2.024390243902439</v>
      </c>
      <c r="GK232" s="84">
        <v>2.0499999999999998</v>
      </c>
      <c r="GL232" s="84">
        <v>1.6666666666666667</v>
      </c>
      <c r="GM232" s="84">
        <v>1.7250000000000001</v>
      </c>
      <c r="GN232" s="84">
        <v>2.125</v>
      </c>
      <c r="GO232" s="84">
        <v>2.0789473684210527</v>
      </c>
      <c r="GP232" s="84">
        <v>2.3947368421052633</v>
      </c>
      <c r="GQ232" s="84">
        <v>1.1578947368421053</v>
      </c>
      <c r="GR232" s="84">
        <v>0.84210526315789469</v>
      </c>
      <c r="GS232" s="84">
        <v>0.94871794871794868</v>
      </c>
      <c r="GT232" s="84">
        <v>1.8157894736842106</v>
      </c>
      <c r="GU232" s="84">
        <v>1.6842105263157894</v>
      </c>
      <c r="GV232" s="84">
        <v>0.4358974358974359</v>
      </c>
      <c r="GW232" s="84">
        <v>0.12820512820512819</v>
      </c>
      <c r="GX232" s="84">
        <v>1.2894736842105263</v>
      </c>
      <c r="GY232" s="84">
        <v>4.2352941176470589</v>
      </c>
      <c r="GZ232" s="84">
        <v>4.0198019801980198</v>
      </c>
      <c r="HA232" s="84">
        <v>3.68</v>
      </c>
      <c r="HB232" s="84">
        <v>3.504950495049505</v>
      </c>
      <c r="HC232" s="84">
        <v>4.5825242718446599</v>
      </c>
      <c r="HD232" s="84">
        <v>4.0480769230769234</v>
      </c>
    </row>
    <row r="233" spans="1:212" x14ac:dyDescent="0.2">
      <c r="A233" s="78" t="s">
        <v>550</v>
      </c>
      <c r="B233" s="80">
        <v>179</v>
      </c>
      <c r="C233" s="80">
        <v>131</v>
      </c>
      <c r="D233" s="80">
        <v>48</v>
      </c>
      <c r="E233" s="80">
        <v>124</v>
      </c>
      <c r="F233" s="81">
        <v>1631.0353773584907</v>
      </c>
      <c r="G233" s="81">
        <v>1329.9389584905659</v>
      </c>
      <c r="H233" s="81">
        <v>1521.3654782480367</v>
      </c>
      <c r="I233" s="83">
        <v>0.27358490566037735</v>
      </c>
      <c r="J233" s="83">
        <v>0.25702571328910023</v>
      </c>
      <c r="K233" s="84">
        <v>2.9162011173184359</v>
      </c>
      <c r="L233" s="84">
        <v>2.4022346368715084</v>
      </c>
      <c r="M233" s="84">
        <v>2.9186991869918697</v>
      </c>
      <c r="N233" s="84">
        <v>2.4495412844036699</v>
      </c>
      <c r="O233" s="84">
        <v>2.5277777777777777</v>
      </c>
      <c r="P233" s="84">
        <v>2.9</v>
      </c>
      <c r="Q233" s="84">
        <v>3.5950413223140494</v>
      </c>
      <c r="R233" s="84">
        <v>2.7166666666666668</v>
      </c>
      <c r="S233" s="84">
        <v>2.53781512605042</v>
      </c>
      <c r="T233" s="84">
        <v>2.6782608695652175</v>
      </c>
      <c r="U233" s="84">
        <v>2.4608695652173913</v>
      </c>
      <c r="V233" s="82">
        <v>0.30645161290322581</v>
      </c>
      <c r="W233" s="82">
        <v>0.6180908882410302</v>
      </c>
      <c r="X233" s="81">
        <v>1771.3916666666667</v>
      </c>
      <c r="Y233" s="82">
        <v>0.49193548387096775</v>
      </c>
      <c r="Z233" s="82">
        <v>0.12096774193548387</v>
      </c>
      <c r="AA233" s="82">
        <v>0.43548387096774194</v>
      </c>
      <c r="AB233" s="82">
        <v>6.25E-2</v>
      </c>
      <c r="AC233" s="82">
        <v>3.125E-2</v>
      </c>
      <c r="AD233" s="82">
        <v>1.5625E-2</v>
      </c>
      <c r="AE233" s="82">
        <v>0.34375</v>
      </c>
      <c r="AF233" s="82">
        <v>0.578125</v>
      </c>
      <c r="AG233" s="82">
        <v>6.25E-2</v>
      </c>
      <c r="AH233" s="82">
        <v>9.375E-2</v>
      </c>
      <c r="AI233" s="82">
        <v>3.125E-2</v>
      </c>
      <c r="AJ233" s="82">
        <v>4.6875E-2</v>
      </c>
      <c r="AK233" s="82">
        <v>9.375E-2</v>
      </c>
      <c r="AL233" s="82">
        <v>0.19354838709677419</v>
      </c>
      <c r="AM233" s="82">
        <v>0.3902439024390244</v>
      </c>
      <c r="AN233" s="82">
        <v>0.27642276422764228</v>
      </c>
      <c r="AO233" s="82">
        <v>0.25203252032520324</v>
      </c>
      <c r="AP233" s="82">
        <v>0.21138211382113822</v>
      </c>
      <c r="AQ233" s="82">
        <v>0.22764227642276422</v>
      </c>
      <c r="AR233" s="82">
        <v>5.6910569105691054E-2</v>
      </c>
      <c r="AS233" s="82">
        <v>9.7560975609756101E-2</v>
      </c>
      <c r="AT233" s="82">
        <v>0.14634146341463414</v>
      </c>
      <c r="AU233" s="82">
        <v>2.4390243902439025E-2</v>
      </c>
      <c r="AV233" s="84">
        <v>2.4629629629629628</v>
      </c>
      <c r="AW233" s="84">
        <v>3.5619834710743801</v>
      </c>
      <c r="AX233" s="84">
        <v>3.6033057851239669</v>
      </c>
      <c r="AY233" s="84">
        <v>3.1282051282051282</v>
      </c>
      <c r="AZ233" s="84">
        <v>3.0775862068965516</v>
      </c>
      <c r="BA233" s="84">
        <v>2.6698113207547172</v>
      </c>
      <c r="BB233" s="84">
        <v>3.1092436974789917</v>
      </c>
      <c r="BC233" s="84">
        <v>2.7964601769911503</v>
      </c>
      <c r="BD233" s="84">
        <v>3.6967213114754101</v>
      </c>
      <c r="BE233" s="84">
        <v>3.3553719008264462</v>
      </c>
      <c r="BF233" s="84">
        <v>4.0081967213114753</v>
      </c>
      <c r="BG233" s="84">
        <v>3.7916666666666665</v>
      </c>
      <c r="BH233" s="84">
        <v>3.6333333333333333</v>
      </c>
      <c r="BI233" s="84">
        <v>3.8083333333333331</v>
      </c>
      <c r="BJ233" s="84">
        <v>3.4607843137254903</v>
      </c>
      <c r="BK233" s="84">
        <v>3.6206896551724137</v>
      </c>
      <c r="BL233" s="84">
        <v>4.2184873949579833</v>
      </c>
      <c r="BM233" s="84">
        <v>4.0916666666666668</v>
      </c>
      <c r="BN233" s="84">
        <v>3.5750000000000002</v>
      </c>
      <c r="BO233" s="84">
        <v>3.3416666666666668</v>
      </c>
      <c r="BP233" s="84">
        <v>3.3884297520661155</v>
      </c>
      <c r="BQ233" s="84">
        <v>3.3333333333333335</v>
      </c>
      <c r="BR233" s="84">
        <v>3.5227272727272729</v>
      </c>
      <c r="BS233" s="84">
        <v>3.3522727272727271</v>
      </c>
      <c r="BT233" s="84">
        <v>3.8497109826589595</v>
      </c>
      <c r="BU233" s="84">
        <v>3.6091954022988504</v>
      </c>
      <c r="BV233" s="84">
        <v>3.1637426900584797</v>
      </c>
      <c r="BW233" s="84">
        <v>2.3688524590163933</v>
      </c>
      <c r="BX233" s="84">
        <v>1.0901639344262295</v>
      </c>
      <c r="BY233" s="84">
        <v>0.99173553719008267</v>
      </c>
      <c r="BZ233" s="84">
        <v>1.28099173553719</v>
      </c>
      <c r="CA233" s="84">
        <v>1.35</v>
      </c>
      <c r="CB233" s="84">
        <v>1.4710743801652892</v>
      </c>
      <c r="CC233" s="84">
        <v>0.81818181818181823</v>
      </c>
      <c r="CD233" s="84">
        <v>1.2773109243697478</v>
      </c>
      <c r="CE233" s="84">
        <v>0.84426229508196726</v>
      </c>
      <c r="CF233" s="84">
        <v>0.96694214876033058</v>
      </c>
      <c r="CG233" s="84">
        <v>1.1983471074380165</v>
      </c>
      <c r="CH233" s="84">
        <v>1.3966942148760331</v>
      </c>
      <c r="CI233" s="84">
        <v>3.6640000000000001</v>
      </c>
      <c r="CJ233" s="84">
        <v>3.9603174603174605</v>
      </c>
      <c r="CK233" s="84">
        <v>3.2619047619047619</v>
      </c>
      <c r="CL233" s="84">
        <v>2.838709677419355</v>
      </c>
      <c r="CM233" s="84">
        <v>3.6260162601626016</v>
      </c>
      <c r="CN233" s="84">
        <v>3.8898305084745761</v>
      </c>
      <c r="CO233" s="84">
        <v>3.8119658119658117</v>
      </c>
      <c r="CP233" s="84">
        <v>3.341880341880342</v>
      </c>
      <c r="CQ233" s="84">
        <v>3.4358974358974357</v>
      </c>
      <c r="CR233" s="84">
        <v>3.4406779661016951</v>
      </c>
      <c r="CS233" s="84">
        <v>3.3983050847457625</v>
      </c>
      <c r="CT233" s="84">
        <v>3.2457627118644066</v>
      </c>
      <c r="CU233" s="84">
        <v>4.9827586206896548</v>
      </c>
      <c r="CV233" s="84">
        <v>6.1707317073170733</v>
      </c>
      <c r="CW233" s="82">
        <v>0.29268292682926828</v>
      </c>
      <c r="CX233" s="82">
        <v>7.3170731707317069E-2</v>
      </c>
      <c r="CY233" s="82">
        <v>0.10569105691056911</v>
      </c>
      <c r="CZ233" s="82">
        <v>0.42276422764227645</v>
      </c>
      <c r="DA233" s="82">
        <v>0.15384615384615385</v>
      </c>
      <c r="DB233" s="82">
        <v>0.1076923076923077</v>
      </c>
      <c r="DC233" s="82">
        <v>3.0769230769230771E-2</v>
      </c>
      <c r="DD233" s="82">
        <v>1.5384615384615385E-2</v>
      </c>
      <c r="DE233" s="82">
        <v>1.5384615384615385E-2</v>
      </c>
      <c r="DF233" s="82">
        <v>0.5</v>
      </c>
      <c r="DG233" s="82">
        <v>0.8</v>
      </c>
      <c r="DH233" s="82">
        <v>0.8</v>
      </c>
      <c r="DI233" s="82">
        <v>0.4</v>
      </c>
      <c r="DJ233" s="82">
        <v>0.4</v>
      </c>
      <c r="DK233" s="84">
        <v>3.2222222222222223</v>
      </c>
      <c r="DL233" s="84">
        <v>3.3333333333333335</v>
      </c>
      <c r="DM233" s="84">
        <v>3.1111111111111112</v>
      </c>
      <c r="DN233" s="84">
        <v>3.2222222222222223</v>
      </c>
      <c r="DO233" s="84">
        <v>3.4444444444444446</v>
      </c>
      <c r="DP233" s="84">
        <v>3.1111111111111112</v>
      </c>
      <c r="DQ233" s="84">
        <v>2.7777777777777777</v>
      </c>
      <c r="DR233" s="84">
        <v>2.6666666666666665</v>
      </c>
      <c r="DS233" s="84">
        <v>1.8888888888888888</v>
      </c>
      <c r="DT233" s="84">
        <v>1.8888888888888888</v>
      </c>
      <c r="DU233" s="84">
        <v>3.2222222222222223</v>
      </c>
      <c r="DV233" s="84">
        <v>3.1</v>
      </c>
      <c r="DW233" s="84">
        <v>3.08</v>
      </c>
      <c r="DX233" s="84">
        <v>2.9333333333333331</v>
      </c>
      <c r="DY233" s="84">
        <v>2.7872340425531914</v>
      </c>
      <c r="DZ233" s="84">
        <v>3.6666666666666665</v>
      </c>
      <c r="EA233" s="84">
        <v>3.8958333333333335</v>
      </c>
      <c r="EB233" s="84">
        <v>3.1276595744680851</v>
      </c>
      <c r="EC233" s="84">
        <v>3.6875</v>
      </c>
      <c r="ED233" s="84">
        <v>2.7872340425531914</v>
      </c>
      <c r="EE233" s="84">
        <v>3.950413223140496</v>
      </c>
      <c r="EF233" s="84">
        <v>3.625</v>
      </c>
      <c r="EG233" s="84">
        <v>3.8135593220338984</v>
      </c>
      <c r="EH233" s="84">
        <v>3.7327586206896552</v>
      </c>
      <c r="EI233" s="84">
        <v>3.4912280701754388</v>
      </c>
      <c r="EJ233" s="84">
        <v>3.6239316239316239</v>
      </c>
      <c r="EK233" s="84">
        <v>3.875</v>
      </c>
      <c r="EL233" s="84">
        <v>3.5185185185185186</v>
      </c>
      <c r="EM233" s="84">
        <v>3.5504587155963301</v>
      </c>
      <c r="EN233" s="84">
        <v>3.7129629629629628</v>
      </c>
      <c r="EO233" s="84">
        <v>3.5636363636363635</v>
      </c>
      <c r="EP233" s="84">
        <v>3.8476190476190477</v>
      </c>
      <c r="EQ233" s="84">
        <v>3.9736842105263159</v>
      </c>
      <c r="ER233" s="84">
        <v>3.9906542056074765</v>
      </c>
      <c r="ES233" s="84">
        <v>3.2454545454545456</v>
      </c>
      <c r="ET233" s="84">
        <v>3.4666666666666668</v>
      </c>
      <c r="EU233" s="84">
        <v>3.7678571428571428</v>
      </c>
      <c r="EV233" s="84">
        <v>3.5514018691588785</v>
      </c>
      <c r="EW233" s="82">
        <v>0.15642458100558659</v>
      </c>
      <c r="EX233" s="82">
        <v>0.36871508379888268</v>
      </c>
      <c r="EY233" s="82">
        <v>0.32960893854748602</v>
      </c>
      <c r="EZ233" s="82">
        <v>0.14525139664804471</v>
      </c>
      <c r="FA233" s="82">
        <v>0.46808510638297873</v>
      </c>
      <c r="FB233" s="82">
        <v>8.5106382978723402E-2</v>
      </c>
      <c r="FC233" s="82">
        <v>5.3191489361702128E-2</v>
      </c>
      <c r="FD233" s="82">
        <v>2.1276595744680851E-2</v>
      </c>
      <c r="FE233" s="82">
        <v>0.18085106382978725</v>
      </c>
      <c r="FF233" s="82">
        <v>0.1702127659574468</v>
      </c>
      <c r="FG233" s="82">
        <v>0.14893617021276595</v>
      </c>
      <c r="FH233" s="82">
        <v>6.3829787234042548E-2</v>
      </c>
      <c r="FI233" s="82">
        <v>9.5744680851063829E-2</v>
      </c>
      <c r="FJ233" s="82">
        <v>0.15957446808510639</v>
      </c>
      <c r="FK233" s="82">
        <v>0.61452513966480449</v>
      </c>
      <c r="FL233" s="82">
        <v>0.38547486033519551</v>
      </c>
      <c r="FM233" s="82">
        <v>0.21229050279329609</v>
      </c>
      <c r="FN233" s="82">
        <v>0.10614525139664804</v>
      </c>
      <c r="FO233" s="82">
        <v>0.10614525139664804</v>
      </c>
      <c r="FP233" s="82">
        <v>0.83064516129032262</v>
      </c>
      <c r="FQ233" s="82">
        <v>4.0322580645161289E-2</v>
      </c>
      <c r="FR233" s="82">
        <v>1.6129032258064516E-2</v>
      </c>
      <c r="FS233" s="82">
        <v>0.11290322580645161</v>
      </c>
      <c r="FT233" s="83">
        <v>8.0645161290322578E-2</v>
      </c>
      <c r="FU233" s="83">
        <v>0.13709677419354838</v>
      </c>
      <c r="FV233" s="83">
        <v>0.21774193548387094</v>
      </c>
      <c r="FW233" s="83">
        <v>6.4516129032258063E-2</v>
      </c>
      <c r="FX233" s="83">
        <v>0.12096774193548387</v>
      </c>
      <c r="FY233" s="83">
        <v>0.12903225806451613</v>
      </c>
      <c r="FZ233" s="83">
        <v>0.12903225806451613</v>
      </c>
      <c r="GA233" s="83">
        <v>0.28225806451612906</v>
      </c>
      <c r="GB233" s="83">
        <v>0.27419354838709675</v>
      </c>
      <c r="GC233" s="81">
        <v>1880.0823529411764</v>
      </c>
      <c r="GD233" s="81">
        <v>1406.9444444444443</v>
      </c>
      <c r="GE233" s="84">
        <v>3.5875000000000012</v>
      </c>
      <c r="GF233" s="84">
        <v>2.5</v>
      </c>
      <c r="GG233" s="84">
        <v>2.0487804878048781</v>
      </c>
      <c r="GH233" s="84">
        <v>2.7954545454545454</v>
      </c>
      <c r="GI233" s="84">
        <v>2.2325581395348837</v>
      </c>
      <c r="GJ233" s="84">
        <v>2.0454545454545454</v>
      </c>
      <c r="GK233" s="84">
        <v>1.9761904761904763</v>
      </c>
      <c r="GL233" s="84">
        <v>1.6097560975609757</v>
      </c>
      <c r="GM233" s="84">
        <v>1.558139534883721</v>
      </c>
      <c r="GN233" s="84">
        <v>1.8604651162790697</v>
      </c>
      <c r="GO233" s="84">
        <v>2.1951219512195124</v>
      </c>
      <c r="GP233" s="84">
        <v>2.2727272727272729</v>
      </c>
      <c r="GQ233" s="84">
        <v>1.0769230769230769</v>
      </c>
      <c r="GR233" s="84">
        <v>0.97619047619047616</v>
      </c>
      <c r="GS233" s="84">
        <v>0.92682926829268297</v>
      </c>
      <c r="GT233" s="84">
        <v>1.6046511627906976</v>
      </c>
      <c r="GU233" s="84">
        <v>1.3953488372093024</v>
      </c>
      <c r="GV233" s="84">
        <v>0.23255813953488372</v>
      </c>
      <c r="GW233" s="84">
        <v>0.11904761904761904</v>
      </c>
      <c r="GX233" s="84">
        <v>1.2195121951219512</v>
      </c>
      <c r="GY233" s="84">
        <v>4.1283783783783781</v>
      </c>
      <c r="GZ233" s="84">
        <v>3.9865771812080535</v>
      </c>
      <c r="HA233" s="84">
        <v>3.5034482758620689</v>
      </c>
      <c r="HB233" s="84">
        <v>3.6095890410958904</v>
      </c>
      <c r="HC233" s="84">
        <v>4.4697986577181208</v>
      </c>
      <c r="HD233" s="84">
        <v>3.9121621621621623</v>
      </c>
    </row>
    <row r="234" spans="1:212" x14ac:dyDescent="0.2">
      <c r="A234" s="78" t="s">
        <v>551</v>
      </c>
      <c r="B234" s="80">
        <v>123</v>
      </c>
      <c r="C234" s="80">
        <v>98</v>
      </c>
      <c r="D234" s="80">
        <v>25</v>
      </c>
      <c r="E234" s="80">
        <v>93</v>
      </c>
      <c r="F234" s="81">
        <v>1710.9856578947365</v>
      </c>
      <c r="G234" s="81">
        <v>1387.3058926315791</v>
      </c>
      <c r="H234" s="81">
        <v>1679.9020779448001</v>
      </c>
      <c r="I234" s="83">
        <v>0.28947368421052633</v>
      </c>
      <c r="J234" s="83">
        <v>0.30489159521957315</v>
      </c>
      <c r="K234" s="84">
        <v>2.9512195121951219</v>
      </c>
      <c r="L234" s="84">
        <v>2.5609756097560976</v>
      </c>
      <c r="M234" s="84">
        <v>2.903225806451613</v>
      </c>
      <c r="N234" s="84">
        <v>2.4197530864197532</v>
      </c>
      <c r="O234" s="84">
        <v>2.5974025974025974</v>
      </c>
      <c r="P234" s="84">
        <v>2.8913043478260869</v>
      </c>
      <c r="Q234" s="84">
        <v>3.9670329670329672</v>
      </c>
      <c r="R234" s="84">
        <v>2.9777777777777779</v>
      </c>
      <c r="S234" s="84">
        <v>2.6888888888888891</v>
      </c>
      <c r="T234" s="84">
        <v>2.6744186046511627</v>
      </c>
      <c r="U234" s="84">
        <v>2.5862068965517242</v>
      </c>
      <c r="V234" s="82">
        <v>0.32258064516129031</v>
      </c>
      <c r="W234" s="82">
        <v>0.5210736271828359</v>
      </c>
      <c r="X234" s="81">
        <v>1994.1744186046512</v>
      </c>
      <c r="Y234" s="82">
        <v>0.59139784946236562</v>
      </c>
      <c r="Z234" s="82">
        <v>8.6021505376344093E-2</v>
      </c>
      <c r="AA234" s="82">
        <v>0.55913978494623651</v>
      </c>
      <c r="AB234" s="82">
        <v>0.13559322033898305</v>
      </c>
      <c r="AC234" s="82">
        <v>3.3898305084745763E-2</v>
      </c>
      <c r="AD234" s="82">
        <v>5.0847457627118647E-2</v>
      </c>
      <c r="AE234" s="82">
        <v>0.2711864406779661</v>
      </c>
      <c r="AF234" s="82">
        <v>0.59322033898305082</v>
      </c>
      <c r="AG234" s="82">
        <v>0.11864406779661017</v>
      </c>
      <c r="AH234" s="82">
        <v>5.0847457627118647E-2</v>
      </c>
      <c r="AI234" s="82">
        <v>0</v>
      </c>
      <c r="AJ234" s="82">
        <v>1.6949152542372881E-2</v>
      </c>
      <c r="AK234" s="82">
        <v>0.10169491525423729</v>
      </c>
      <c r="AL234" s="82">
        <v>9.6774193548387094E-2</v>
      </c>
      <c r="AM234" s="82">
        <v>0.29347826086956524</v>
      </c>
      <c r="AN234" s="82">
        <v>0.2391304347826087</v>
      </c>
      <c r="AO234" s="82">
        <v>0.32608695652173914</v>
      </c>
      <c r="AP234" s="82">
        <v>0.30434782608695654</v>
      </c>
      <c r="AQ234" s="82">
        <v>0.31521739130434784</v>
      </c>
      <c r="AR234" s="82">
        <v>0.13043478260869565</v>
      </c>
      <c r="AS234" s="82">
        <v>5.434782608695652E-2</v>
      </c>
      <c r="AT234" s="82">
        <v>0.18478260869565216</v>
      </c>
      <c r="AU234" s="82">
        <v>5.434782608695652E-2</v>
      </c>
      <c r="AV234" s="84">
        <v>2.7749999999999999</v>
      </c>
      <c r="AW234" s="84">
        <v>3.763440860215054</v>
      </c>
      <c r="AX234" s="84">
        <v>3.860215053763441</v>
      </c>
      <c r="AY234" s="84">
        <v>3.3333333333333335</v>
      </c>
      <c r="AZ234" s="84">
        <v>3.4431818181818183</v>
      </c>
      <c r="BA234" s="84">
        <v>2.8717948717948718</v>
      </c>
      <c r="BB234" s="84">
        <v>3.6153846153846154</v>
      </c>
      <c r="BC234" s="84">
        <v>3.3139534883720931</v>
      </c>
      <c r="BD234" s="84">
        <v>4.0217391304347823</v>
      </c>
      <c r="BE234" s="84">
        <v>3.5591397849462365</v>
      </c>
      <c r="BF234" s="84">
        <v>4.32258064516129</v>
      </c>
      <c r="BG234" s="84">
        <v>4.0329670329670328</v>
      </c>
      <c r="BH234" s="84">
        <v>3.8735632183908044</v>
      </c>
      <c r="BI234" s="84">
        <v>3.9130434782608696</v>
      </c>
      <c r="BJ234" s="84">
        <v>3.7391304347826089</v>
      </c>
      <c r="BK234" s="84">
        <v>3.8111111111111109</v>
      </c>
      <c r="BL234" s="84">
        <v>4.354838709677419</v>
      </c>
      <c r="BM234" s="84">
        <v>4.32258064516129</v>
      </c>
      <c r="BN234" s="84">
        <v>3.8586956521739131</v>
      </c>
      <c r="BO234" s="84">
        <v>3.6404494382022472</v>
      </c>
      <c r="BP234" s="84">
        <v>3.7325581395348837</v>
      </c>
      <c r="BQ234" s="84">
        <v>3.5113636363636362</v>
      </c>
      <c r="BR234" s="84">
        <v>3.3025210084033612</v>
      </c>
      <c r="BS234" s="84">
        <v>3.2416666666666667</v>
      </c>
      <c r="BT234" s="84">
        <v>3.9173553719008263</v>
      </c>
      <c r="BU234" s="84">
        <v>3.5619834710743801</v>
      </c>
      <c r="BV234" s="84">
        <v>3.3739130434782609</v>
      </c>
      <c r="BW234" s="84">
        <v>2.150537634408602</v>
      </c>
      <c r="BX234" s="84">
        <v>0.86813186813186816</v>
      </c>
      <c r="BY234" s="84">
        <v>0.7865168539325843</v>
      </c>
      <c r="BZ234" s="84">
        <v>1.1086956521739131</v>
      </c>
      <c r="CA234" s="84">
        <v>1.0777777777777777</v>
      </c>
      <c r="CB234" s="84">
        <v>1.3846153846153846</v>
      </c>
      <c r="CC234" s="84">
        <v>0.70329670329670335</v>
      </c>
      <c r="CD234" s="84">
        <v>0.91111111111111109</v>
      </c>
      <c r="CE234" s="84">
        <v>0.90109890109890112</v>
      </c>
      <c r="CF234" s="84">
        <v>0.80681818181818177</v>
      </c>
      <c r="CG234" s="84">
        <v>1.043956043956044</v>
      </c>
      <c r="CH234" s="84">
        <v>1.2043010752688172</v>
      </c>
      <c r="CI234" s="84">
        <v>3.9690721649484537</v>
      </c>
      <c r="CJ234" s="84">
        <v>4.1020408163265305</v>
      </c>
      <c r="CK234" s="84">
        <v>3.4791666666666665</v>
      </c>
      <c r="CL234" s="84">
        <v>3.1789473684210527</v>
      </c>
      <c r="CM234" s="84">
        <v>3.7628865979381443</v>
      </c>
      <c r="CN234" s="84">
        <v>3.9</v>
      </c>
      <c r="CO234" s="84">
        <v>3.9888888888888889</v>
      </c>
      <c r="CP234" s="84">
        <v>3.595505617977528</v>
      </c>
      <c r="CQ234" s="84">
        <v>3.6741573033707864</v>
      </c>
      <c r="CR234" s="84">
        <v>3.707865168539326</v>
      </c>
      <c r="CS234" s="84">
        <v>3.5730337078651684</v>
      </c>
      <c r="CT234" s="84">
        <v>3.404494382022472</v>
      </c>
      <c r="CU234" s="84">
        <v>5.25</v>
      </c>
      <c r="CV234" s="84">
        <v>6.75</v>
      </c>
      <c r="CW234" s="82">
        <v>0.21739130434782608</v>
      </c>
      <c r="CX234" s="82">
        <v>9.7826086956521743E-2</v>
      </c>
      <c r="CY234" s="82">
        <v>0.14130434782608695</v>
      </c>
      <c r="CZ234" s="82">
        <v>0.59782608695652173</v>
      </c>
      <c r="DA234" s="82">
        <v>0.17647058823529413</v>
      </c>
      <c r="DB234" s="82">
        <v>0.10294117647058823</v>
      </c>
      <c r="DC234" s="82">
        <v>8.8235294117647065E-2</v>
      </c>
      <c r="DD234" s="82">
        <v>2.9411764705882353E-2</v>
      </c>
      <c r="DE234" s="82">
        <v>0</v>
      </c>
      <c r="DF234" s="82">
        <v>0.5</v>
      </c>
      <c r="DG234" s="82">
        <v>0.41666666666666669</v>
      </c>
      <c r="DH234" s="82">
        <v>0.41666666666666669</v>
      </c>
      <c r="DI234" s="82">
        <v>0.33333333333333331</v>
      </c>
      <c r="DJ234" s="82">
        <v>8.3333333333333329E-2</v>
      </c>
      <c r="DK234" s="84">
        <v>3.5</v>
      </c>
      <c r="DL234" s="84">
        <v>3.1818181818181817</v>
      </c>
      <c r="DM234" s="84">
        <v>2.9</v>
      </c>
      <c r="DN234" s="84">
        <v>3</v>
      </c>
      <c r="DO234" s="84">
        <v>3.0909090909090908</v>
      </c>
      <c r="DP234" s="84">
        <v>2.7</v>
      </c>
      <c r="DQ234" s="84">
        <v>2.4444444444444446</v>
      </c>
      <c r="DR234" s="84">
        <v>2.5555555555555554</v>
      </c>
      <c r="DS234" s="84">
        <v>2.4</v>
      </c>
      <c r="DT234" s="84">
        <v>2.5454545454545454</v>
      </c>
      <c r="DU234" s="84">
        <v>3.1818181818181817</v>
      </c>
      <c r="DV234" s="84">
        <v>3.0222222222222221</v>
      </c>
      <c r="DW234" s="84">
        <v>3.0238095238095237</v>
      </c>
      <c r="DX234" s="84">
        <v>2.7692307692307692</v>
      </c>
      <c r="DY234" s="84">
        <v>2.7179487179487181</v>
      </c>
      <c r="DZ234" s="84">
        <v>3.4468085106382977</v>
      </c>
      <c r="EA234" s="84">
        <v>3.4468085106382977</v>
      </c>
      <c r="EB234" s="84">
        <v>3.0222222222222221</v>
      </c>
      <c r="EC234" s="84">
        <v>3.35</v>
      </c>
      <c r="ED234" s="84">
        <v>2.8461538461538463</v>
      </c>
      <c r="EE234" s="84">
        <v>4.1195652173913047</v>
      </c>
      <c r="EF234" s="84">
        <v>3.752688172043011</v>
      </c>
      <c r="EG234" s="84">
        <v>4.064516129032258</v>
      </c>
      <c r="EH234" s="84">
        <v>3.8152173913043477</v>
      </c>
      <c r="EI234" s="84">
        <v>3.7954545454545454</v>
      </c>
      <c r="EJ234" s="84">
        <v>3.8241758241758244</v>
      </c>
      <c r="EK234" s="84">
        <v>3.8202247191011236</v>
      </c>
      <c r="EL234" s="84">
        <v>3.558139534883721</v>
      </c>
      <c r="EM234" s="84">
        <v>3.8505747126436782</v>
      </c>
      <c r="EN234" s="84">
        <v>4.1904761904761907</v>
      </c>
      <c r="EO234" s="84">
        <v>3.7528089887640448</v>
      </c>
      <c r="EP234" s="84">
        <v>4.1927710843373491</v>
      </c>
      <c r="EQ234" s="84">
        <v>4.2333333333333334</v>
      </c>
      <c r="ER234" s="84">
        <v>4.2142857142857144</v>
      </c>
      <c r="ES234" s="84">
        <v>3.6516853932584268</v>
      </c>
      <c r="ET234" s="84">
        <v>3.9878048780487805</v>
      </c>
      <c r="EU234" s="84">
        <v>4.0454545454545459</v>
      </c>
      <c r="EV234" s="84">
        <v>3.9880952380952381</v>
      </c>
      <c r="EW234" s="82">
        <v>0.10569105691056911</v>
      </c>
      <c r="EX234" s="82">
        <v>0.31707317073170732</v>
      </c>
      <c r="EY234" s="82">
        <v>0.30894308943089432</v>
      </c>
      <c r="EZ234" s="82">
        <v>0.26829268292682928</v>
      </c>
      <c r="FA234" s="82">
        <v>0.26923076923076922</v>
      </c>
      <c r="FB234" s="82">
        <v>0.19230769230769232</v>
      </c>
      <c r="FC234" s="82">
        <v>3.8461538461538464E-2</v>
      </c>
      <c r="FD234" s="82">
        <v>9.6153846153846159E-2</v>
      </c>
      <c r="FE234" s="82">
        <v>0.19230769230769232</v>
      </c>
      <c r="FF234" s="82">
        <v>0.23076923076923078</v>
      </c>
      <c r="FG234" s="82">
        <v>0.26923076923076922</v>
      </c>
      <c r="FH234" s="82">
        <v>5.7692307692307696E-2</v>
      </c>
      <c r="FI234" s="82">
        <v>9.6153846153846159E-2</v>
      </c>
      <c r="FJ234" s="82">
        <v>1.9230769230769232E-2</v>
      </c>
      <c r="FK234" s="82">
        <v>0.60162601626016265</v>
      </c>
      <c r="FL234" s="82">
        <v>0.39837398373983735</v>
      </c>
      <c r="FM234" s="82">
        <v>0.25203252032520324</v>
      </c>
      <c r="FN234" s="82">
        <v>8.1300813008130079E-2</v>
      </c>
      <c r="FO234" s="82">
        <v>0.14634146341463414</v>
      </c>
      <c r="FP234" s="82">
        <v>0.70967741935483875</v>
      </c>
      <c r="FQ234" s="82">
        <v>0.11827956989247312</v>
      </c>
      <c r="FR234" s="82">
        <v>2.1505376344086023E-2</v>
      </c>
      <c r="FS234" s="82">
        <v>0.16129032258064516</v>
      </c>
      <c r="FT234" s="83">
        <v>9.6774193548387094E-2</v>
      </c>
      <c r="FU234" s="83">
        <v>0.11827956989247312</v>
      </c>
      <c r="FV234" s="83">
        <v>0.21505376344086022</v>
      </c>
      <c r="FW234" s="83">
        <v>6.4516129032258063E-2</v>
      </c>
      <c r="FX234" s="83">
        <v>6.4516129032258063E-2</v>
      </c>
      <c r="FY234" s="83">
        <v>5.3763440860215055E-2</v>
      </c>
      <c r="FZ234" s="83">
        <v>0.24731182795698925</v>
      </c>
      <c r="GA234" s="83">
        <v>0.22580645161290322</v>
      </c>
      <c r="GB234" s="83">
        <v>0.34408602150537637</v>
      </c>
      <c r="GC234" s="81">
        <v>1995.6363636363637</v>
      </c>
      <c r="GD234" s="81">
        <v>1473.3333333333333</v>
      </c>
      <c r="GE234" s="84">
        <v>3.66720430107527</v>
      </c>
      <c r="GF234" s="84">
        <v>3.1142857142857143</v>
      </c>
      <c r="GG234" s="84">
        <v>2.1428571428571428</v>
      </c>
      <c r="GH234" s="84">
        <v>3.3055555555555554</v>
      </c>
      <c r="GI234" s="84">
        <v>2.5714285714285716</v>
      </c>
      <c r="GJ234" s="84">
        <v>2.3142857142857145</v>
      </c>
      <c r="GK234" s="84">
        <v>2.5833333333333335</v>
      </c>
      <c r="GL234" s="84">
        <v>2.1714285714285713</v>
      </c>
      <c r="GM234" s="84">
        <v>1.6666666666666667</v>
      </c>
      <c r="GN234" s="84">
        <v>2.2857142857142856</v>
      </c>
      <c r="GO234" s="84">
        <v>1.8709677419354838</v>
      </c>
      <c r="GP234" s="84">
        <v>2.4375</v>
      </c>
      <c r="GQ234" s="84">
        <v>1.8125</v>
      </c>
      <c r="GR234" s="84">
        <v>1.5161290322580645</v>
      </c>
      <c r="GS234" s="84">
        <v>1.4516129032258065</v>
      </c>
      <c r="GT234" s="84">
        <v>2.161290322580645</v>
      </c>
      <c r="GU234" s="84">
        <v>1.46875</v>
      </c>
      <c r="GV234" s="84">
        <v>0.875</v>
      </c>
      <c r="GW234" s="84">
        <v>0.59375</v>
      </c>
      <c r="GX234" s="84">
        <v>1.7037037037037037</v>
      </c>
      <c r="GY234" s="84">
        <v>4.2359550561797752</v>
      </c>
      <c r="GZ234" s="84">
        <v>4.2093023255813957</v>
      </c>
      <c r="HA234" s="84">
        <v>3.7439024390243905</v>
      </c>
      <c r="HB234" s="84">
        <v>3.5517241379310347</v>
      </c>
      <c r="HC234" s="84">
        <v>4.5632183908045976</v>
      </c>
      <c r="HD234" s="84">
        <v>4</v>
      </c>
    </row>
    <row r="235" spans="1:212" x14ac:dyDescent="0.2">
      <c r="A235" s="78" t="s">
        <v>552</v>
      </c>
      <c r="B235" s="80">
        <v>419</v>
      </c>
      <c r="C235" s="80">
        <v>319</v>
      </c>
      <c r="D235" s="80">
        <v>100</v>
      </c>
      <c r="E235" s="80">
        <v>306</v>
      </c>
      <c r="F235" s="81">
        <v>1605.5127659574466</v>
      </c>
      <c r="G235" s="81">
        <v>1312.5345687943279</v>
      </c>
      <c r="H235" s="81">
        <v>1508.6379566593225</v>
      </c>
      <c r="I235" s="83">
        <v>0.24468085106382978</v>
      </c>
      <c r="J235" s="83">
        <v>0.25623059711321394</v>
      </c>
      <c r="K235" s="84">
        <v>2.8186157517899759</v>
      </c>
      <c r="L235" s="84">
        <v>2.4821002386634845</v>
      </c>
      <c r="M235" s="84">
        <v>2.7901639344262295</v>
      </c>
      <c r="N235" s="84">
        <v>2.4754716981132074</v>
      </c>
      <c r="O235" s="84">
        <v>2.6679104477611939</v>
      </c>
      <c r="P235" s="84">
        <v>2.7722772277227721</v>
      </c>
      <c r="Q235" s="84">
        <v>3.7171052631578947</v>
      </c>
      <c r="R235" s="84">
        <v>2.8355263157894739</v>
      </c>
      <c r="S235" s="84">
        <v>2.5934426229508198</v>
      </c>
      <c r="T235" s="84">
        <v>2.6822742474916388</v>
      </c>
      <c r="U235" s="84">
        <v>2.4628378378378377</v>
      </c>
      <c r="V235" s="82">
        <v>0.31372549019607843</v>
      </c>
      <c r="W235" s="82">
        <v>0.50736032271145182</v>
      </c>
      <c r="X235" s="81">
        <v>1833.6734006734007</v>
      </c>
      <c r="Y235" s="82">
        <v>0.50980392156862742</v>
      </c>
      <c r="Z235" s="82">
        <v>6.8627450980392163E-2</v>
      </c>
      <c r="AA235" s="82">
        <v>0.46078431372549017</v>
      </c>
      <c r="AB235" s="82">
        <v>0.12280701754385964</v>
      </c>
      <c r="AC235" s="82">
        <v>1.1695906432748537E-2</v>
      </c>
      <c r="AD235" s="82">
        <v>6.4327485380116955E-2</v>
      </c>
      <c r="AE235" s="82">
        <v>0.21637426900584794</v>
      </c>
      <c r="AF235" s="82">
        <v>0.54970760233918126</v>
      </c>
      <c r="AG235" s="82">
        <v>0.10526315789473684</v>
      </c>
      <c r="AH235" s="82">
        <v>7.0175438596491224E-2</v>
      </c>
      <c r="AI235" s="82">
        <v>2.9239766081871343E-2</v>
      </c>
      <c r="AJ235" s="82">
        <v>3.5087719298245612E-2</v>
      </c>
      <c r="AK235" s="82">
        <v>0.11695906432748537</v>
      </c>
      <c r="AL235" s="82">
        <v>0.18627450980392157</v>
      </c>
      <c r="AM235" s="82">
        <v>0.36065573770491804</v>
      </c>
      <c r="AN235" s="82">
        <v>0.26557377049180325</v>
      </c>
      <c r="AO235" s="82">
        <v>0.22295081967213115</v>
      </c>
      <c r="AP235" s="82">
        <v>0.23606557377049181</v>
      </c>
      <c r="AQ235" s="82">
        <v>0.28524590163934427</v>
      </c>
      <c r="AR235" s="82">
        <v>0.12131147540983607</v>
      </c>
      <c r="AS235" s="82">
        <v>4.5901639344262293E-2</v>
      </c>
      <c r="AT235" s="82">
        <v>0.16721311475409836</v>
      </c>
      <c r="AU235" s="82">
        <v>6.5573770491803282E-2</v>
      </c>
      <c r="AV235" s="84">
        <v>2.5162454873646207</v>
      </c>
      <c r="AW235" s="84">
        <v>3.6390728476821192</v>
      </c>
      <c r="AX235" s="84">
        <v>3.6710963455149503</v>
      </c>
      <c r="AY235" s="84">
        <v>3.2108843537414966</v>
      </c>
      <c r="AZ235" s="84">
        <v>3.218430034129693</v>
      </c>
      <c r="BA235" s="84">
        <v>2.8398576512455516</v>
      </c>
      <c r="BB235" s="84">
        <v>3.3310810810810811</v>
      </c>
      <c r="BC235" s="84">
        <v>3.2124542124542126</v>
      </c>
      <c r="BD235" s="84">
        <v>3.8006756756756759</v>
      </c>
      <c r="BE235" s="84">
        <v>3.5466666666666669</v>
      </c>
      <c r="BF235" s="84">
        <v>4.0297029702970297</v>
      </c>
      <c r="BG235" s="84">
        <v>3.9932659932659931</v>
      </c>
      <c r="BH235" s="84">
        <v>3.7702702702702702</v>
      </c>
      <c r="BI235" s="84">
        <v>4.0066006600660069</v>
      </c>
      <c r="BJ235" s="84">
        <v>3.8352059925093633</v>
      </c>
      <c r="BK235" s="84">
        <v>3.7066666666666666</v>
      </c>
      <c r="BL235" s="84">
        <v>4.3455149501661126</v>
      </c>
      <c r="BM235" s="84">
        <v>4.2159468438538203</v>
      </c>
      <c r="BN235" s="84">
        <v>3.7335526315789473</v>
      </c>
      <c r="BO235" s="84">
        <v>3.4410774410774412</v>
      </c>
      <c r="BP235" s="84">
        <v>3.5758620689655172</v>
      </c>
      <c r="BQ235" s="84">
        <v>3.4459930313588849</v>
      </c>
      <c r="BR235" s="84">
        <v>3.5490196078431371</v>
      </c>
      <c r="BS235" s="84">
        <v>3.2043795620437958</v>
      </c>
      <c r="BT235" s="84">
        <v>3.897560975609756</v>
      </c>
      <c r="BU235" s="84">
        <v>3.5980629539951572</v>
      </c>
      <c r="BV235" s="84">
        <v>3.2172839506172841</v>
      </c>
      <c r="BW235" s="84">
        <v>2.3147540983606558</v>
      </c>
      <c r="BX235" s="84">
        <v>1.0822368421052631</v>
      </c>
      <c r="BY235" s="84">
        <v>0.98344370860927155</v>
      </c>
      <c r="BZ235" s="84">
        <v>1.2171052631578947</v>
      </c>
      <c r="CA235" s="84">
        <v>1.2019867549668874</v>
      </c>
      <c r="CB235" s="84">
        <v>1.495049504950495</v>
      </c>
      <c r="CC235" s="84">
        <v>0.86956521739130432</v>
      </c>
      <c r="CD235" s="84">
        <v>1.1333333333333333</v>
      </c>
      <c r="CE235" s="84">
        <v>0.93333333333333335</v>
      </c>
      <c r="CF235" s="84">
        <v>0.88813559322033897</v>
      </c>
      <c r="CG235" s="84">
        <v>1.2491694352159468</v>
      </c>
      <c r="CH235" s="84">
        <v>1.3222591362126246</v>
      </c>
      <c r="CI235" s="84">
        <v>3.6930379746835444</v>
      </c>
      <c r="CJ235" s="84">
        <v>4.0253164556962027</v>
      </c>
      <c r="CK235" s="84">
        <v>3.347266881028939</v>
      </c>
      <c r="CL235" s="84">
        <v>2.9778481012658227</v>
      </c>
      <c r="CM235" s="84">
        <v>3.6910828025477707</v>
      </c>
      <c r="CN235" s="84">
        <v>3.8205980066445182</v>
      </c>
      <c r="CO235" s="84">
        <v>3.870860927152318</v>
      </c>
      <c r="CP235" s="84">
        <v>3.4602649006622515</v>
      </c>
      <c r="CQ235" s="84">
        <v>3.5742574257425743</v>
      </c>
      <c r="CR235" s="84">
        <v>3.6324503311258276</v>
      </c>
      <c r="CS235" s="84">
        <v>3.4485049833887045</v>
      </c>
      <c r="CT235" s="84">
        <v>3.4851485148514851</v>
      </c>
      <c r="CU235" s="84">
        <v>5.0599999999999996</v>
      </c>
      <c r="CV235" s="84">
        <v>6.4065573770491806</v>
      </c>
      <c r="CW235" s="82">
        <v>0.29180327868852457</v>
      </c>
      <c r="CX235" s="82">
        <v>7.8688524590163941E-2</v>
      </c>
      <c r="CY235" s="82">
        <v>0.12786885245901639</v>
      </c>
      <c r="CZ235" s="82">
        <v>0.51147540983606554</v>
      </c>
      <c r="DA235" s="82">
        <v>0.20512820512820512</v>
      </c>
      <c r="DB235" s="82">
        <v>5.6410256410256411E-2</v>
      </c>
      <c r="DC235" s="82">
        <v>0.12820512820512819</v>
      </c>
      <c r="DD235" s="82">
        <v>4.6153846153846156E-2</v>
      </c>
      <c r="DE235" s="82">
        <v>0</v>
      </c>
      <c r="DF235" s="82">
        <v>0.57499999999999996</v>
      </c>
      <c r="DG235" s="82">
        <v>0.45</v>
      </c>
      <c r="DH235" s="82">
        <v>0.35</v>
      </c>
      <c r="DI235" s="82">
        <v>7.4999999999999997E-2</v>
      </c>
      <c r="DJ235" s="82">
        <v>0.1</v>
      </c>
      <c r="DK235" s="84">
        <v>3.3235294117647061</v>
      </c>
      <c r="DL235" s="84">
        <v>3.3714285714285714</v>
      </c>
      <c r="DM235" s="84">
        <v>3.0588235294117645</v>
      </c>
      <c r="DN235" s="84">
        <v>2.9117647058823528</v>
      </c>
      <c r="DO235" s="84">
        <v>2.7941176470588234</v>
      </c>
      <c r="DP235" s="84">
        <v>2.8823529411764706</v>
      </c>
      <c r="DQ235" s="84">
        <v>2.6969696969696968</v>
      </c>
      <c r="DR235" s="84">
        <v>2.7575757575757578</v>
      </c>
      <c r="DS235" s="84">
        <v>2.2352941176470589</v>
      </c>
      <c r="DT235" s="84">
        <v>2.3235294117647061</v>
      </c>
      <c r="DU235" s="84">
        <v>3.1764705882352939</v>
      </c>
      <c r="DV235" s="84">
        <v>3.1037037037037036</v>
      </c>
      <c r="DW235" s="84">
        <v>3.2573529411764706</v>
      </c>
      <c r="DX235" s="84">
        <v>3.0152671755725189</v>
      </c>
      <c r="DY235" s="84">
        <v>2.8496240601503757</v>
      </c>
      <c r="DZ235" s="84">
        <v>3.4785714285714286</v>
      </c>
      <c r="EA235" s="84">
        <v>3.6312056737588652</v>
      </c>
      <c r="EB235" s="84">
        <v>3.1851851851851851</v>
      </c>
      <c r="EC235" s="84">
        <v>3.3731343283582089</v>
      </c>
      <c r="ED235" s="84">
        <v>2.8208955223880596</v>
      </c>
      <c r="EE235" s="84">
        <v>4.0627062706270625</v>
      </c>
      <c r="EF235" s="84">
        <v>3.7326732673267329</v>
      </c>
      <c r="EG235" s="84">
        <v>3.9605263157894739</v>
      </c>
      <c r="EH235" s="84">
        <v>3.7233333333333332</v>
      </c>
      <c r="EI235" s="84">
        <v>3.5704697986577183</v>
      </c>
      <c r="EJ235" s="84">
        <v>3.6046511627906979</v>
      </c>
      <c r="EK235" s="84">
        <v>3.5847750865051902</v>
      </c>
      <c r="EL235" s="84">
        <v>3.4229390681003586</v>
      </c>
      <c r="EM235" s="84">
        <v>3.6689189189189189</v>
      </c>
      <c r="EN235" s="84">
        <v>3.8509090909090911</v>
      </c>
      <c r="EO235" s="84">
        <v>3.5767918088737201</v>
      </c>
      <c r="EP235" s="84">
        <v>3.8853046594982077</v>
      </c>
      <c r="EQ235" s="84">
        <v>4.1966101694915254</v>
      </c>
      <c r="ER235" s="84">
        <v>4.1751824817518246</v>
      </c>
      <c r="ES235" s="84">
        <v>3.4634146341463414</v>
      </c>
      <c r="ET235" s="84">
        <v>3.7794117647058822</v>
      </c>
      <c r="EU235" s="84">
        <v>3.9756944444444446</v>
      </c>
      <c r="EV235" s="84">
        <v>3.6923076923076925</v>
      </c>
      <c r="EW235" s="82">
        <v>0.19809069212410502</v>
      </c>
      <c r="EX235" s="82">
        <v>0.34844868735083534</v>
      </c>
      <c r="EY235" s="82">
        <v>0.29832935560859186</v>
      </c>
      <c r="EZ235" s="82">
        <v>0.15513126491646778</v>
      </c>
      <c r="FA235" s="82">
        <v>0.44104803493449779</v>
      </c>
      <c r="FB235" s="82">
        <v>0.12663755458515283</v>
      </c>
      <c r="FC235" s="82">
        <v>3.4934497816593885E-2</v>
      </c>
      <c r="FD235" s="82">
        <v>6.9868995633187769E-2</v>
      </c>
      <c r="FE235" s="82">
        <v>0.14847161572052403</v>
      </c>
      <c r="FF235" s="82">
        <v>0.19213973799126638</v>
      </c>
      <c r="FG235" s="82">
        <v>0.18340611353711792</v>
      </c>
      <c r="FH235" s="82">
        <v>7.4235807860262015E-2</v>
      </c>
      <c r="FI235" s="82">
        <v>3.0567685589519649E-2</v>
      </c>
      <c r="FJ235" s="82">
        <v>0.18340611353711792</v>
      </c>
      <c r="FK235" s="82">
        <v>0.63245823389021483</v>
      </c>
      <c r="FL235" s="82">
        <v>0.36754176610978517</v>
      </c>
      <c r="FM235" s="82">
        <v>0.21957040572792363</v>
      </c>
      <c r="FN235" s="82">
        <v>0.11933174224343675</v>
      </c>
      <c r="FO235" s="82">
        <v>8.83054892601432E-2</v>
      </c>
      <c r="FP235" s="82">
        <v>0.81699346405228757</v>
      </c>
      <c r="FQ235" s="82">
        <v>6.2091503267973858E-2</v>
      </c>
      <c r="FR235" s="82">
        <v>2.6143790849673203E-2</v>
      </c>
      <c r="FS235" s="82">
        <v>0.12091503267973856</v>
      </c>
      <c r="FT235" s="83">
        <v>5.8823529411764705E-2</v>
      </c>
      <c r="FU235" s="83">
        <v>9.4771241830065356E-2</v>
      </c>
      <c r="FV235" s="83">
        <v>0.15359477124183007</v>
      </c>
      <c r="FW235" s="83">
        <v>5.8823529411764705E-2</v>
      </c>
      <c r="FX235" s="83">
        <v>8.8235294117647065E-2</v>
      </c>
      <c r="FY235" s="83">
        <v>0.10784313725490197</v>
      </c>
      <c r="FZ235" s="83">
        <v>0.20261437908496732</v>
      </c>
      <c r="GA235" s="83">
        <v>0.22549019607843138</v>
      </c>
      <c r="GB235" s="83">
        <v>0.31699346405228757</v>
      </c>
      <c r="GC235" s="81">
        <v>1938.9607843137255</v>
      </c>
      <c r="GD235" s="81">
        <v>1380.6629213483145</v>
      </c>
      <c r="GE235" s="84">
        <v>3.6433006535947725</v>
      </c>
      <c r="GF235" s="84">
        <v>2.7272727272727271</v>
      </c>
      <c r="GG235" s="84">
        <v>1.9716981132075471</v>
      </c>
      <c r="GH235" s="84">
        <v>2.9816513761467891</v>
      </c>
      <c r="GI235" s="84">
        <v>2.5188679245283021</v>
      </c>
      <c r="GJ235" s="84">
        <v>2.1666666666666665</v>
      </c>
      <c r="GK235" s="84">
        <v>2.3148148148148149</v>
      </c>
      <c r="GL235" s="84">
        <v>1.8333333333333333</v>
      </c>
      <c r="GM235" s="84">
        <v>1.8301886792452831</v>
      </c>
      <c r="GN235" s="84">
        <v>2.3364485981308412</v>
      </c>
      <c r="GO235" s="84">
        <v>1.820754716981132</v>
      </c>
      <c r="GP235" s="84">
        <v>2.3714285714285714</v>
      </c>
      <c r="GQ235" s="84">
        <v>1.2980769230769231</v>
      </c>
      <c r="GR235" s="84">
        <v>1.25</v>
      </c>
      <c r="GS235" s="84">
        <v>0.93069306930693074</v>
      </c>
      <c r="GT235" s="84">
        <v>1.5607476635514019</v>
      </c>
      <c r="GU235" s="84">
        <v>1.7641509433962264</v>
      </c>
      <c r="GV235" s="84">
        <v>0.60194174757281549</v>
      </c>
      <c r="GW235" s="84">
        <v>0.31683168316831684</v>
      </c>
      <c r="GX235" s="84">
        <v>0.98989898989898994</v>
      </c>
      <c r="GY235" s="84">
        <v>4.0635838150289016</v>
      </c>
      <c r="GZ235" s="84">
        <v>3.9738372093023258</v>
      </c>
      <c r="HA235" s="84">
        <v>3.501466275659824</v>
      </c>
      <c r="HB235" s="84">
        <v>3.5409356725146197</v>
      </c>
      <c r="HC235" s="84">
        <v>4.4132947976878611</v>
      </c>
      <c r="HD235" s="84">
        <v>3.8265895953757227</v>
      </c>
    </row>
    <row r="236" spans="1:212" x14ac:dyDescent="0.2">
      <c r="A236" s="78" t="s">
        <v>553</v>
      </c>
      <c r="B236" s="80">
        <v>144</v>
      </c>
      <c r="C236" s="80">
        <v>107</v>
      </c>
      <c r="D236" s="80">
        <v>37</v>
      </c>
      <c r="E236" s="80">
        <v>97</v>
      </c>
      <c r="F236" s="81">
        <v>1505.4147619047619</v>
      </c>
      <c r="G236" s="81">
        <v>1240.9966285714283</v>
      </c>
      <c r="H236" s="81">
        <v>1436.1867538851063</v>
      </c>
      <c r="I236" s="83">
        <v>0.21428571428571427</v>
      </c>
      <c r="J236" s="83">
        <v>0.18020511112516455</v>
      </c>
      <c r="K236" s="84">
        <v>2.7569444444444446</v>
      </c>
      <c r="L236" s="84">
        <v>2.4236111111111112</v>
      </c>
      <c r="M236" s="84">
        <v>2.7938144329896906</v>
      </c>
      <c r="N236" s="84">
        <v>2.3975903614457832</v>
      </c>
      <c r="O236" s="84">
        <v>2.5172413793103448</v>
      </c>
      <c r="P236" s="84">
        <v>2.6808510638297873</v>
      </c>
      <c r="Q236" s="84">
        <v>3.7446808510638299</v>
      </c>
      <c r="R236" s="84">
        <v>2.6236559139784945</v>
      </c>
      <c r="S236" s="84">
        <v>2.3225806451612905</v>
      </c>
      <c r="T236" s="84">
        <v>2.5164835164835164</v>
      </c>
      <c r="U236" s="84">
        <v>2.2359550561797752</v>
      </c>
      <c r="V236" s="82">
        <v>0.32989690721649484</v>
      </c>
      <c r="W236" s="82">
        <v>0.566883676663272</v>
      </c>
      <c r="X236" s="81">
        <v>1803.945652173913</v>
      </c>
      <c r="Y236" s="82">
        <v>0.46391752577319589</v>
      </c>
      <c r="Z236" s="82">
        <v>7.2164948453608241E-2</v>
      </c>
      <c r="AA236" s="82">
        <v>0.47422680412371132</v>
      </c>
      <c r="AB236" s="82">
        <v>0.16666666666666666</v>
      </c>
      <c r="AC236" s="82">
        <v>2.0833333333333332E-2</v>
      </c>
      <c r="AD236" s="82">
        <v>6.25E-2</v>
      </c>
      <c r="AE236" s="82">
        <v>0.29166666666666669</v>
      </c>
      <c r="AF236" s="82">
        <v>0.625</v>
      </c>
      <c r="AG236" s="82">
        <v>8.3333333333333329E-2</v>
      </c>
      <c r="AH236" s="82">
        <v>8.3333333333333329E-2</v>
      </c>
      <c r="AI236" s="82">
        <v>4.1666666666666664E-2</v>
      </c>
      <c r="AJ236" s="82">
        <v>0</v>
      </c>
      <c r="AK236" s="82">
        <v>0.10416666666666667</v>
      </c>
      <c r="AL236" s="82">
        <v>0.14432989690721648</v>
      </c>
      <c r="AM236" s="82">
        <v>0.40206185567010311</v>
      </c>
      <c r="AN236" s="82">
        <v>0.22680412371134021</v>
      </c>
      <c r="AO236" s="82">
        <v>0.27835051546391754</v>
      </c>
      <c r="AP236" s="82">
        <v>0.26804123711340205</v>
      </c>
      <c r="AQ236" s="82">
        <v>0.26804123711340205</v>
      </c>
      <c r="AR236" s="82">
        <v>9.2783505154639179E-2</v>
      </c>
      <c r="AS236" s="82">
        <v>7.2164948453608241E-2</v>
      </c>
      <c r="AT236" s="82">
        <v>0.19587628865979381</v>
      </c>
      <c r="AU236" s="82">
        <v>7.2164948453608241E-2</v>
      </c>
      <c r="AV236" s="84">
        <v>2.4268292682926829</v>
      </c>
      <c r="AW236" s="84">
        <v>3.5051546391752577</v>
      </c>
      <c r="AX236" s="84">
        <v>3.5670103092783507</v>
      </c>
      <c r="AY236" s="84">
        <v>3.09375</v>
      </c>
      <c r="AZ236" s="84">
        <v>3.1041666666666665</v>
      </c>
      <c r="BA236" s="84">
        <v>2.5764705882352943</v>
      </c>
      <c r="BB236" s="84">
        <v>3.2340425531914891</v>
      </c>
      <c r="BC236" s="84">
        <v>3.0340909090909092</v>
      </c>
      <c r="BD236" s="84">
        <v>3.6736842105263157</v>
      </c>
      <c r="BE236" s="84">
        <v>3.4</v>
      </c>
      <c r="BF236" s="84">
        <v>3.9583333333333335</v>
      </c>
      <c r="BG236" s="84">
        <v>3.9893617021276597</v>
      </c>
      <c r="BH236" s="84">
        <v>3.7252747252747254</v>
      </c>
      <c r="BI236" s="84">
        <v>3.8842105263157896</v>
      </c>
      <c r="BJ236" s="84">
        <v>3.68</v>
      </c>
      <c r="BK236" s="84">
        <v>3.6195652173913042</v>
      </c>
      <c r="BL236" s="84">
        <v>4.2736842105263158</v>
      </c>
      <c r="BM236" s="84">
        <v>4.0736842105263156</v>
      </c>
      <c r="BN236" s="84">
        <v>3.5894736842105264</v>
      </c>
      <c r="BO236" s="84">
        <v>3.1956521739130435</v>
      </c>
      <c r="BP236" s="84">
        <v>3.411111111111111</v>
      </c>
      <c r="BQ236" s="84">
        <v>3.2444444444444445</v>
      </c>
      <c r="BR236" s="84">
        <v>3.6527777777777777</v>
      </c>
      <c r="BS236" s="84">
        <v>3.4583333333333335</v>
      </c>
      <c r="BT236" s="84">
        <v>3.9510489510489513</v>
      </c>
      <c r="BU236" s="84">
        <v>3.8461538461538463</v>
      </c>
      <c r="BV236" s="84">
        <v>3.5106382978723403</v>
      </c>
      <c r="BW236" s="84">
        <v>2.4166666666666665</v>
      </c>
      <c r="BX236" s="84">
        <v>1.0618556701030928</v>
      </c>
      <c r="BY236" s="84">
        <v>1.0851063829787233</v>
      </c>
      <c r="BZ236" s="84">
        <v>1.4787234042553192</v>
      </c>
      <c r="CA236" s="84">
        <v>1.5</v>
      </c>
      <c r="CB236" s="84">
        <v>1.5729166666666667</v>
      </c>
      <c r="CC236" s="84">
        <v>0.75</v>
      </c>
      <c r="CD236" s="84">
        <v>1.1595744680851063</v>
      </c>
      <c r="CE236" s="84">
        <v>1.1290322580645162</v>
      </c>
      <c r="CF236" s="84">
        <v>1.0729166666666667</v>
      </c>
      <c r="CG236" s="84">
        <v>1.3978494623655915</v>
      </c>
      <c r="CH236" s="84">
        <v>1.5319148936170213</v>
      </c>
      <c r="CI236" s="84">
        <v>3.7428571428571429</v>
      </c>
      <c r="CJ236" s="84">
        <v>3.9333333333333331</v>
      </c>
      <c r="CK236" s="84">
        <v>3.3271028037383177</v>
      </c>
      <c r="CL236" s="84">
        <v>3.0666666666666669</v>
      </c>
      <c r="CM236" s="84">
        <v>3.5471698113207548</v>
      </c>
      <c r="CN236" s="84">
        <v>3.8043478260869565</v>
      </c>
      <c r="CO236" s="84">
        <v>3.6702127659574466</v>
      </c>
      <c r="CP236" s="84">
        <v>3.3404255319148937</v>
      </c>
      <c r="CQ236" s="84">
        <v>3.3763440860215055</v>
      </c>
      <c r="CR236" s="84">
        <v>3.4736842105263159</v>
      </c>
      <c r="CS236" s="84">
        <v>3.3297872340425534</v>
      </c>
      <c r="CT236" s="84">
        <v>3.3052631578947369</v>
      </c>
      <c r="CU236" s="84">
        <v>5.1494252873563218</v>
      </c>
      <c r="CV236" s="84">
        <v>6.3092783505154637</v>
      </c>
      <c r="CW236" s="82">
        <v>0.27835051546391754</v>
      </c>
      <c r="CX236" s="82">
        <v>0.14432989690721648</v>
      </c>
      <c r="CY236" s="82">
        <v>0.13402061855670103</v>
      </c>
      <c r="CZ236" s="82">
        <v>0.59793814432989689</v>
      </c>
      <c r="DA236" s="82">
        <v>0.14084507042253522</v>
      </c>
      <c r="DB236" s="82">
        <v>2.8169014084507043E-2</v>
      </c>
      <c r="DC236" s="82">
        <v>8.4507042253521125E-2</v>
      </c>
      <c r="DD236" s="82">
        <v>4.2253521126760563E-2</v>
      </c>
      <c r="DE236" s="82">
        <v>0</v>
      </c>
      <c r="DF236" s="82">
        <v>0.7</v>
      </c>
      <c r="DG236" s="82">
        <v>0.4</v>
      </c>
      <c r="DH236" s="82">
        <v>0.5</v>
      </c>
      <c r="DI236" s="82">
        <v>0.2</v>
      </c>
      <c r="DJ236" s="82">
        <v>0.4</v>
      </c>
      <c r="DK236" s="84">
        <v>3.3333333333333335</v>
      </c>
      <c r="DL236" s="84">
        <v>3.5</v>
      </c>
      <c r="DM236" s="84">
        <v>2.7777777777777777</v>
      </c>
      <c r="DN236" s="84">
        <v>2.8888888888888888</v>
      </c>
      <c r="DO236" s="84">
        <v>3</v>
      </c>
      <c r="DP236" s="84">
        <v>2.8888888888888888</v>
      </c>
      <c r="DQ236" s="84">
        <v>2.1111111111111112</v>
      </c>
      <c r="DR236" s="84">
        <v>2.7777777777777777</v>
      </c>
      <c r="DS236" s="84">
        <v>1.4444444444444444</v>
      </c>
      <c r="DT236" s="84">
        <v>1.5555555555555556</v>
      </c>
      <c r="DU236" s="84">
        <v>2.8</v>
      </c>
      <c r="DV236" s="84">
        <v>3.0416666666666665</v>
      </c>
      <c r="DW236" s="84">
        <v>3.0833333333333335</v>
      </c>
      <c r="DX236" s="84">
        <v>2.8125</v>
      </c>
      <c r="DY236" s="84">
        <v>2.6739130434782608</v>
      </c>
      <c r="DZ236" s="84">
        <v>3.62</v>
      </c>
      <c r="EA236" s="84">
        <v>3.7307692307692308</v>
      </c>
      <c r="EB236" s="84">
        <v>2.78</v>
      </c>
      <c r="EC236" s="84">
        <v>3.6666666666666665</v>
      </c>
      <c r="ED236" s="84">
        <v>2.625</v>
      </c>
      <c r="EE236" s="84">
        <v>4.0103092783505154</v>
      </c>
      <c r="EF236" s="84">
        <v>3.6185567010309279</v>
      </c>
      <c r="EG236" s="84">
        <v>3.8144329896907219</v>
      </c>
      <c r="EH236" s="84">
        <v>3.5773195876288661</v>
      </c>
      <c r="EI236" s="84">
        <v>3.3152173913043477</v>
      </c>
      <c r="EJ236" s="84">
        <v>3.5789473684210527</v>
      </c>
      <c r="EK236" s="84">
        <v>3.881720430107527</v>
      </c>
      <c r="EL236" s="84">
        <v>3.4606741573033708</v>
      </c>
      <c r="EM236" s="84">
        <v>3.6489361702127661</v>
      </c>
      <c r="EN236" s="84">
        <v>3.7674418604651163</v>
      </c>
      <c r="EO236" s="84">
        <v>3.5108695652173911</v>
      </c>
      <c r="EP236" s="84">
        <v>3.6511627906976742</v>
      </c>
      <c r="EQ236" s="84">
        <v>3.9890109890109891</v>
      </c>
      <c r="ER236" s="84">
        <v>3.9642857142857144</v>
      </c>
      <c r="ES236" s="84">
        <v>3.1888888888888891</v>
      </c>
      <c r="ET236" s="84">
        <v>3.2682926829268291</v>
      </c>
      <c r="EU236" s="84">
        <v>3.8260869565217392</v>
      </c>
      <c r="EV236" s="84">
        <v>3.4096385542168677</v>
      </c>
      <c r="EW236" s="82">
        <v>9.7222222222222224E-2</v>
      </c>
      <c r="EX236" s="82">
        <v>0.43055555555555558</v>
      </c>
      <c r="EY236" s="82">
        <v>0.27777777777777779</v>
      </c>
      <c r="EZ236" s="82">
        <v>0.19444444444444445</v>
      </c>
      <c r="FA236" s="82">
        <v>0.42105263157894735</v>
      </c>
      <c r="FB236" s="82">
        <v>0.18421052631578946</v>
      </c>
      <c r="FC236" s="82">
        <v>5.2631578947368418E-2</v>
      </c>
      <c r="FD236" s="82">
        <v>7.8947368421052627E-2</v>
      </c>
      <c r="FE236" s="82">
        <v>0.19736842105263158</v>
      </c>
      <c r="FF236" s="82">
        <v>0.25</v>
      </c>
      <c r="FG236" s="82">
        <v>0.21052631578947367</v>
      </c>
      <c r="FH236" s="82">
        <v>3.9473684210526314E-2</v>
      </c>
      <c r="FI236" s="82">
        <v>9.2105263157894732E-2</v>
      </c>
      <c r="FJ236" s="82">
        <v>0.11842105263157894</v>
      </c>
      <c r="FK236" s="82">
        <v>0.71527777777777779</v>
      </c>
      <c r="FL236" s="82">
        <v>0.28472222222222221</v>
      </c>
      <c r="FM236" s="82">
        <v>9.7222222222222224E-2</v>
      </c>
      <c r="FN236" s="82">
        <v>7.6388888888888895E-2</v>
      </c>
      <c r="FO236" s="82">
        <v>0.125</v>
      </c>
      <c r="FP236" s="82">
        <v>0.83505154639175261</v>
      </c>
      <c r="FQ236" s="82">
        <v>4.1237113402061855E-2</v>
      </c>
      <c r="FR236" s="82">
        <v>1.0309278350515464E-2</v>
      </c>
      <c r="FS236" s="82">
        <v>0.1134020618556701</v>
      </c>
      <c r="FT236" s="83">
        <v>3.0927835051546393E-2</v>
      </c>
      <c r="FU236" s="83">
        <v>7.2164948453608241E-2</v>
      </c>
      <c r="FV236" s="83">
        <v>0.10309278350515463</v>
      </c>
      <c r="FW236" s="83">
        <v>3.0927835051546393E-2</v>
      </c>
      <c r="FX236" s="83">
        <v>7.2164948453608241E-2</v>
      </c>
      <c r="FY236" s="83">
        <v>0.13402061855670103</v>
      </c>
      <c r="FZ236" s="83">
        <v>0.15463917525773196</v>
      </c>
      <c r="GA236" s="83">
        <v>0.15463917525773196</v>
      </c>
      <c r="GB236" s="83">
        <v>0.45360824742268041</v>
      </c>
      <c r="GC236" s="81">
        <v>1986.8852459016393</v>
      </c>
      <c r="GD236" s="81">
        <v>1198.5999999999999</v>
      </c>
      <c r="GE236" s="84">
        <v>3.6788659793814418</v>
      </c>
      <c r="GF236" s="84">
        <v>2.9249999999999998</v>
      </c>
      <c r="GG236" s="84">
        <v>2.3250000000000002</v>
      </c>
      <c r="GH236" s="84">
        <v>3.0249999999999999</v>
      </c>
      <c r="GI236" s="84">
        <v>2.7250000000000001</v>
      </c>
      <c r="GJ236" s="84">
        <v>2.15</v>
      </c>
      <c r="GK236" s="84">
        <v>2.65</v>
      </c>
      <c r="GL236" s="84">
        <v>2.125</v>
      </c>
      <c r="GM236" s="84">
        <v>2.024390243902439</v>
      </c>
      <c r="GN236" s="84">
        <v>2.4878048780487805</v>
      </c>
      <c r="GO236" s="84">
        <v>1.7749999999999999</v>
      </c>
      <c r="GP236" s="84">
        <v>2.1081081081081079</v>
      </c>
      <c r="GQ236" s="84">
        <v>1.4473684210526316</v>
      </c>
      <c r="GR236" s="84">
        <v>0.94736842105263153</v>
      </c>
      <c r="GS236" s="84">
        <v>0.71794871794871795</v>
      </c>
      <c r="GT236" s="84">
        <v>1.4102564102564104</v>
      </c>
      <c r="GU236" s="84">
        <v>1.5945945945945945</v>
      </c>
      <c r="GV236" s="84">
        <v>0.68421052631578949</v>
      </c>
      <c r="GW236" s="84">
        <v>0.42105263157894735</v>
      </c>
      <c r="GX236" s="84">
        <v>1.1081081081081081</v>
      </c>
      <c r="GY236" s="84">
        <v>4.2477876106194694</v>
      </c>
      <c r="GZ236" s="84">
        <v>4.1071428571428568</v>
      </c>
      <c r="HA236" s="84">
        <v>3.6111111111111112</v>
      </c>
      <c r="HB236" s="84">
        <v>3.5315315315315314</v>
      </c>
      <c r="HC236" s="84">
        <v>4.4778761061946906</v>
      </c>
      <c r="HD236" s="84">
        <v>3.9292035398230087</v>
      </c>
    </row>
    <row r="237" spans="1:212" x14ac:dyDescent="0.2">
      <c r="A237" s="78" t="s">
        <v>554</v>
      </c>
      <c r="B237" s="80">
        <v>625</v>
      </c>
      <c r="C237" s="80">
        <v>485</v>
      </c>
      <c r="D237" s="80">
        <v>140</v>
      </c>
      <c r="E237" s="80">
        <v>465</v>
      </c>
      <c r="F237" s="81">
        <v>1629.4465121951221</v>
      </c>
      <c r="G237" s="81">
        <v>1329.3226178731709</v>
      </c>
      <c r="H237" s="81">
        <v>1555.9765971019378</v>
      </c>
      <c r="I237" s="83">
        <v>0.28292682926829266</v>
      </c>
      <c r="J237" s="83">
        <v>0.22992576331669817</v>
      </c>
      <c r="K237" s="84">
        <v>2.9552</v>
      </c>
      <c r="L237" s="84">
        <v>2.5392000000000001</v>
      </c>
      <c r="M237" s="84">
        <v>2.8855291576673867</v>
      </c>
      <c r="N237" s="84">
        <v>2.4634146341463414</v>
      </c>
      <c r="O237" s="84">
        <v>2.6800947867298577</v>
      </c>
      <c r="P237" s="84">
        <v>2.8095238095238093</v>
      </c>
      <c r="Q237" s="84">
        <v>3.7571115973741795</v>
      </c>
      <c r="R237" s="84">
        <v>2.8267543859649122</v>
      </c>
      <c r="S237" s="84">
        <v>2.6268980477223427</v>
      </c>
      <c r="T237" s="84">
        <v>2.6773455377574371</v>
      </c>
      <c r="U237" s="84">
        <v>2.4491150442477876</v>
      </c>
      <c r="V237" s="82">
        <v>0.36559139784946237</v>
      </c>
      <c r="W237" s="82">
        <v>0.82378157500357896</v>
      </c>
      <c r="X237" s="81">
        <v>1797.7907488986784</v>
      </c>
      <c r="Y237" s="82">
        <v>0.6064516129032258</v>
      </c>
      <c r="Z237" s="82">
        <v>0.12473118279569892</v>
      </c>
      <c r="AA237" s="82">
        <v>0.5849462365591398</v>
      </c>
      <c r="AB237" s="82">
        <v>0.16271186440677965</v>
      </c>
      <c r="AC237" s="82">
        <v>2.3728813559322035E-2</v>
      </c>
      <c r="AD237" s="82">
        <v>5.4237288135593219E-2</v>
      </c>
      <c r="AE237" s="82">
        <v>0.26779661016949152</v>
      </c>
      <c r="AF237" s="82">
        <v>0.57966101694915251</v>
      </c>
      <c r="AG237" s="82">
        <v>9.4915254237288138E-2</v>
      </c>
      <c r="AH237" s="82">
        <v>8.8135593220338981E-2</v>
      </c>
      <c r="AI237" s="82">
        <v>3.3898305084745763E-2</v>
      </c>
      <c r="AJ237" s="82">
        <v>4.0677966101694912E-2</v>
      </c>
      <c r="AK237" s="82">
        <v>7.1186440677966104E-2</v>
      </c>
      <c r="AL237" s="82">
        <v>0.13978494623655913</v>
      </c>
      <c r="AM237" s="82">
        <v>0.31965442764578833</v>
      </c>
      <c r="AN237" s="82">
        <v>0.25701943844492442</v>
      </c>
      <c r="AO237" s="82">
        <v>0.33045356371490281</v>
      </c>
      <c r="AP237" s="82">
        <v>0.29373650107991361</v>
      </c>
      <c r="AQ237" s="82">
        <v>0.28293736501079914</v>
      </c>
      <c r="AR237" s="82">
        <v>0.12095032397408208</v>
      </c>
      <c r="AS237" s="82">
        <v>5.3995680345572353E-2</v>
      </c>
      <c r="AT237" s="82">
        <v>0.19654427645788336</v>
      </c>
      <c r="AU237" s="82">
        <v>9.2872570194384454E-2</v>
      </c>
      <c r="AV237" s="84">
        <v>2.5255474452554743</v>
      </c>
      <c r="AW237" s="84">
        <v>3.6222707423580784</v>
      </c>
      <c r="AX237" s="84">
        <v>3.5900216919739698</v>
      </c>
      <c r="AY237" s="84">
        <v>3.1502242152466366</v>
      </c>
      <c r="AZ237" s="84">
        <v>3.0799086757990866</v>
      </c>
      <c r="BA237" s="84">
        <v>2.7506053268765132</v>
      </c>
      <c r="BB237" s="84">
        <v>3.2621145374449338</v>
      </c>
      <c r="BC237" s="84">
        <v>3.1092636579572446</v>
      </c>
      <c r="BD237" s="84">
        <v>3.7821350762527235</v>
      </c>
      <c r="BE237" s="84">
        <v>3.4379084967320264</v>
      </c>
      <c r="BF237" s="84">
        <v>3.989059080962801</v>
      </c>
      <c r="BG237" s="84">
        <v>3.8492239467849223</v>
      </c>
      <c r="BH237" s="84">
        <v>3.6121076233183858</v>
      </c>
      <c r="BI237" s="84">
        <v>3.8373101952277655</v>
      </c>
      <c r="BJ237" s="84">
        <v>3.7166212534059944</v>
      </c>
      <c r="BK237" s="84">
        <v>3.5348314606741571</v>
      </c>
      <c r="BL237" s="84">
        <v>4.2402597402597406</v>
      </c>
      <c r="BM237" s="84">
        <v>4.0347071583514102</v>
      </c>
      <c r="BN237" s="84">
        <v>3.6225596529284165</v>
      </c>
      <c r="BO237" s="84">
        <v>3.3310961968680091</v>
      </c>
      <c r="BP237" s="84">
        <v>3.4311926605504586</v>
      </c>
      <c r="BQ237" s="84">
        <v>3.2668213457076565</v>
      </c>
      <c r="BR237" s="84">
        <v>3.5424292845257903</v>
      </c>
      <c r="BS237" s="84">
        <v>3.2254901960784315</v>
      </c>
      <c r="BT237" s="84">
        <v>3.897560975609756</v>
      </c>
      <c r="BU237" s="84">
        <v>3.4885245901639346</v>
      </c>
      <c r="BV237" s="84">
        <v>3.2071307300509337</v>
      </c>
      <c r="BW237" s="84">
        <v>2.3594771241830066</v>
      </c>
      <c r="BX237" s="84">
        <v>1.0567685589519651</v>
      </c>
      <c r="BY237" s="84">
        <v>0.9668141592920354</v>
      </c>
      <c r="BZ237" s="84">
        <v>1.3114035087719298</v>
      </c>
      <c r="CA237" s="84">
        <v>1.4351648351648352</v>
      </c>
      <c r="CB237" s="84">
        <v>1.6467991169977925</v>
      </c>
      <c r="CC237" s="84">
        <v>0.91189427312775329</v>
      </c>
      <c r="CD237" s="84">
        <v>1.2483370288248337</v>
      </c>
      <c r="CE237" s="84">
        <v>0.98454746136865345</v>
      </c>
      <c r="CF237" s="84">
        <v>0.89755011135857465</v>
      </c>
      <c r="CG237" s="84">
        <v>1.3427947598253276</v>
      </c>
      <c r="CH237" s="84">
        <v>1.5207877461706782</v>
      </c>
      <c r="CI237" s="84">
        <v>3.7651991614255764</v>
      </c>
      <c r="CJ237" s="84">
        <v>3.9895178197064989</v>
      </c>
      <c r="CK237" s="84">
        <v>3.2893617021276595</v>
      </c>
      <c r="CL237" s="84">
        <v>2.8580508474576272</v>
      </c>
      <c r="CM237" s="84">
        <v>3.6539278131634818</v>
      </c>
      <c r="CN237" s="84">
        <v>3.7872807017543861</v>
      </c>
      <c r="CO237" s="84">
        <v>3.854945054945055</v>
      </c>
      <c r="CP237" s="84">
        <v>3.3915929203539825</v>
      </c>
      <c r="CQ237" s="84">
        <v>3.4521158129175946</v>
      </c>
      <c r="CR237" s="84">
        <v>3.4912280701754388</v>
      </c>
      <c r="CS237" s="84">
        <v>3.3539823008849559</v>
      </c>
      <c r="CT237" s="84">
        <v>3.2898230088495577</v>
      </c>
      <c r="CU237" s="84">
        <v>5.0680272108843534</v>
      </c>
      <c r="CV237" s="84">
        <v>6.1965442764578835</v>
      </c>
      <c r="CW237" s="82">
        <v>0.25917926565874733</v>
      </c>
      <c r="CX237" s="82">
        <v>0.11879049676025918</v>
      </c>
      <c r="CY237" s="82">
        <v>0.15334773218142547</v>
      </c>
      <c r="CZ237" s="82">
        <v>0.57667386609071269</v>
      </c>
      <c r="DA237" s="82">
        <v>0.22189349112426035</v>
      </c>
      <c r="DB237" s="82">
        <v>6.5088757396449703E-2</v>
      </c>
      <c r="DC237" s="82">
        <v>0.13905325443786981</v>
      </c>
      <c r="DD237" s="82">
        <v>4.4378698224852069E-2</v>
      </c>
      <c r="DE237" s="82">
        <v>8.8757396449704144E-3</v>
      </c>
      <c r="DF237" s="82">
        <v>0.6</v>
      </c>
      <c r="DG237" s="82">
        <v>0.58666666666666667</v>
      </c>
      <c r="DH237" s="82">
        <v>0.34666666666666668</v>
      </c>
      <c r="DI237" s="82">
        <v>0.13333333333333333</v>
      </c>
      <c r="DJ237" s="82">
        <v>0.21333333333333335</v>
      </c>
      <c r="DK237" s="84">
        <v>3.1690140845070425</v>
      </c>
      <c r="DL237" s="84">
        <v>3.1884057971014492</v>
      </c>
      <c r="DM237" s="84">
        <v>2.5692307692307694</v>
      </c>
      <c r="DN237" s="84">
        <v>2.6461538461538461</v>
      </c>
      <c r="DO237" s="84">
        <v>2.6515151515151514</v>
      </c>
      <c r="DP237" s="84">
        <v>2.6307692307692307</v>
      </c>
      <c r="DQ237" s="84">
        <v>2.1969696969696968</v>
      </c>
      <c r="DR237" s="84">
        <v>2.5151515151515151</v>
      </c>
      <c r="DS237" s="84">
        <v>1.9710144927536233</v>
      </c>
      <c r="DT237" s="84">
        <v>2.0579710144927534</v>
      </c>
      <c r="DU237" s="84">
        <v>2.9696969696969697</v>
      </c>
      <c r="DV237" s="84">
        <v>3.052863436123348</v>
      </c>
      <c r="DW237" s="84">
        <v>3.1936936936936937</v>
      </c>
      <c r="DX237" s="84">
        <v>2.985981308411215</v>
      </c>
      <c r="DY237" s="84">
        <v>2.8666666666666667</v>
      </c>
      <c r="DZ237" s="84">
        <v>3.5377777777777779</v>
      </c>
      <c r="EA237" s="84">
        <v>3.6725663716814161</v>
      </c>
      <c r="EB237" s="84">
        <v>3.1306306306306309</v>
      </c>
      <c r="EC237" s="84">
        <v>3.5342465753424657</v>
      </c>
      <c r="ED237" s="84">
        <v>2.7792792792792791</v>
      </c>
      <c r="EE237" s="84">
        <v>3.943355119825708</v>
      </c>
      <c r="EF237" s="84">
        <v>3.5917030567685591</v>
      </c>
      <c r="EG237" s="84">
        <v>3.8599562363238511</v>
      </c>
      <c r="EH237" s="84">
        <v>3.5670329670329672</v>
      </c>
      <c r="EI237" s="84">
        <v>3.4204545454545454</v>
      </c>
      <c r="EJ237" s="84">
        <v>3.5695364238410594</v>
      </c>
      <c r="EK237" s="84">
        <v>3.3895216400911163</v>
      </c>
      <c r="EL237" s="84">
        <v>3.2120481927710842</v>
      </c>
      <c r="EM237" s="84">
        <v>3.5337995337995336</v>
      </c>
      <c r="EN237" s="84">
        <v>3.692493946731235</v>
      </c>
      <c r="EO237" s="84">
        <v>3.5597189695550351</v>
      </c>
      <c r="EP237" s="84">
        <v>3.7975609756097559</v>
      </c>
      <c r="EQ237" s="84">
        <v>4.064516129032258</v>
      </c>
      <c r="ER237" s="84">
        <v>4.0096385542168678</v>
      </c>
      <c r="ES237" s="84">
        <v>3.438228438228438</v>
      </c>
      <c r="ET237" s="84">
        <v>3.6326034063260342</v>
      </c>
      <c r="EU237" s="84">
        <v>3.9369158878504673</v>
      </c>
      <c r="EV237" s="84">
        <v>3.5882352941176472</v>
      </c>
      <c r="EW237" s="82">
        <v>0.16</v>
      </c>
      <c r="EX237" s="82">
        <v>0.37119999999999997</v>
      </c>
      <c r="EY237" s="82">
        <v>0.3296</v>
      </c>
      <c r="EZ237" s="82">
        <v>0.13919999999999999</v>
      </c>
      <c r="FA237" s="82">
        <v>0.50301204819277112</v>
      </c>
      <c r="FB237" s="82">
        <v>0.10843373493975904</v>
      </c>
      <c r="FC237" s="82">
        <v>5.1204819277108432E-2</v>
      </c>
      <c r="FD237" s="82">
        <v>6.9277108433734941E-2</v>
      </c>
      <c r="FE237" s="82">
        <v>7.8313253012048195E-2</v>
      </c>
      <c r="FF237" s="82">
        <v>0.18674698795180722</v>
      </c>
      <c r="FG237" s="82">
        <v>0.22289156626506024</v>
      </c>
      <c r="FH237" s="82">
        <v>6.0240963855421686E-2</v>
      </c>
      <c r="FI237" s="82">
        <v>7.8313253012048195E-2</v>
      </c>
      <c r="FJ237" s="82">
        <v>0.18674698795180722</v>
      </c>
      <c r="FK237" s="82">
        <v>0.62239999999999995</v>
      </c>
      <c r="FL237" s="82">
        <v>0.37760000000000005</v>
      </c>
      <c r="FM237" s="82">
        <v>0.2064</v>
      </c>
      <c r="FN237" s="82">
        <v>0.1168</v>
      </c>
      <c r="FO237" s="82">
        <v>8.48E-2</v>
      </c>
      <c r="FP237" s="82">
        <v>0.75483870967741939</v>
      </c>
      <c r="FQ237" s="82">
        <v>5.8064516129032261E-2</v>
      </c>
      <c r="FR237" s="82">
        <v>4.0860215053763443E-2</v>
      </c>
      <c r="FS237" s="82">
        <v>0.16129032258064516</v>
      </c>
      <c r="FT237" s="83">
        <v>6.236559139784946E-2</v>
      </c>
      <c r="FU237" s="83">
        <v>0.15698924731182795</v>
      </c>
      <c r="FV237" s="83">
        <v>0.21935483870967742</v>
      </c>
      <c r="FW237" s="83">
        <v>5.8064516129032261E-2</v>
      </c>
      <c r="FX237" s="83">
        <v>7.5268817204301078E-2</v>
      </c>
      <c r="FY237" s="83">
        <v>0.14408602150537633</v>
      </c>
      <c r="FZ237" s="83">
        <v>0.16774193548387098</v>
      </c>
      <c r="GA237" s="83">
        <v>0.22365591397849463</v>
      </c>
      <c r="GB237" s="83">
        <v>0.33118279569892473</v>
      </c>
      <c r="GC237" s="81">
        <v>1854.0385756676558</v>
      </c>
      <c r="GD237" s="81">
        <v>1448.2121212121212</v>
      </c>
      <c r="GE237" s="84">
        <v>3.4926881720430112</v>
      </c>
      <c r="GF237" s="84">
        <v>2.8181818181818183</v>
      </c>
      <c r="GG237" s="84">
        <v>2.1904761904761907</v>
      </c>
      <c r="GH237" s="84">
        <v>3.0175438596491229</v>
      </c>
      <c r="GI237" s="84">
        <v>2.4127906976744184</v>
      </c>
      <c r="GJ237" s="84">
        <v>2.2456140350877192</v>
      </c>
      <c r="GK237" s="84">
        <v>2.4269005847953218</v>
      </c>
      <c r="GL237" s="84">
        <v>1.8875739644970415</v>
      </c>
      <c r="GM237" s="84">
        <v>1.5028901734104045</v>
      </c>
      <c r="GN237" s="84">
        <v>2.13953488372093</v>
      </c>
      <c r="GO237" s="84">
        <v>1.8922155688622755</v>
      </c>
      <c r="GP237" s="84">
        <v>2.431137724550898</v>
      </c>
      <c r="GQ237" s="84">
        <v>1.3878787878787879</v>
      </c>
      <c r="GR237" s="84">
        <v>1.1304347826086956</v>
      </c>
      <c r="GS237" s="84">
        <v>1.0909090909090908</v>
      </c>
      <c r="GT237" s="84">
        <v>1.7251461988304093</v>
      </c>
      <c r="GU237" s="84">
        <v>1.5731707317073171</v>
      </c>
      <c r="GV237" s="84">
        <v>0.65853658536585369</v>
      </c>
      <c r="GW237" s="84">
        <v>0.35185185185185186</v>
      </c>
      <c r="GX237" s="84">
        <v>1.2484472049689441</v>
      </c>
      <c r="GY237" s="84">
        <v>4.0969581749049429</v>
      </c>
      <c r="GZ237" s="84">
        <v>4.0769230769230766</v>
      </c>
      <c r="HA237" s="84">
        <v>3.451171875</v>
      </c>
      <c r="HB237" s="84">
        <v>3.4127906976744184</v>
      </c>
      <c r="HC237" s="84">
        <v>4.5482041587901705</v>
      </c>
      <c r="HD237" s="84">
        <v>3.8975332068311195</v>
      </c>
    </row>
    <row r="238" spans="1:212" x14ac:dyDescent="0.2">
      <c r="A238" s="78" t="s">
        <v>555</v>
      </c>
      <c r="B238" s="80">
        <v>224</v>
      </c>
      <c r="C238" s="80">
        <v>178</v>
      </c>
      <c r="D238" s="80">
        <v>46</v>
      </c>
      <c r="E238" s="80">
        <v>175</v>
      </c>
      <c r="F238" s="81">
        <v>1838.0078260869573</v>
      </c>
      <c r="G238" s="81">
        <v>1475.3852670807457</v>
      </c>
      <c r="H238" s="81">
        <v>1694.1631154207978</v>
      </c>
      <c r="I238" s="83">
        <v>0.27950310559006208</v>
      </c>
      <c r="J238" s="83">
        <v>0.29369872908148048</v>
      </c>
      <c r="K238" s="84">
        <v>2.9642857142857144</v>
      </c>
      <c r="L238" s="84">
        <v>2.4107142857142856</v>
      </c>
      <c r="M238" s="84">
        <v>3.0287356321839081</v>
      </c>
      <c r="N238" s="84">
        <v>2.8333333333333335</v>
      </c>
      <c r="O238" s="84">
        <v>2.738562091503268</v>
      </c>
      <c r="P238" s="84">
        <v>2.9597701149425286</v>
      </c>
      <c r="Q238" s="84">
        <v>4.0231213872832372</v>
      </c>
      <c r="R238" s="84">
        <v>2.9885057471264367</v>
      </c>
      <c r="S238" s="84">
        <v>2.7790697674418605</v>
      </c>
      <c r="T238" s="84">
        <v>2.7176470588235295</v>
      </c>
      <c r="U238" s="84">
        <v>2.5497076023391814</v>
      </c>
      <c r="V238" s="82">
        <v>0.38285714285714284</v>
      </c>
      <c r="W238" s="82">
        <v>0.66511179040226154</v>
      </c>
      <c r="X238" s="81">
        <v>1985.9011627906978</v>
      </c>
      <c r="Y238" s="82">
        <v>0.65714285714285714</v>
      </c>
      <c r="Z238" s="82">
        <v>0.12</v>
      </c>
      <c r="AA238" s="82">
        <v>0.6171428571428571</v>
      </c>
      <c r="AB238" s="82">
        <v>0.192</v>
      </c>
      <c r="AC238" s="82">
        <v>0.04</v>
      </c>
      <c r="AD238" s="82">
        <v>5.6000000000000001E-2</v>
      </c>
      <c r="AE238" s="82">
        <v>0.30399999999999999</v>
      </c>
      <c r="AF238" s="82">
        <v>0.63200000000000001</v>
      </c>
      <c r="AG238" s="82">
        <v>0.104</v>
      </c>
      <c r="AH238" s="82">
        <v>7.1999999999999995E-2</v>
      </c>
      <c r="AI238" s="82">
        <v>0</v>
      </c>
      <c r="AJ238" s="82">
        <v>3.2000000000000001E-2</v>
      </c>
      <c r="AK238" s="82">
        <v>6.4000000000000001E-2</v>
      </c>
      <c r="AL238" s="82">
        <v>0.18857142857142858</v>
      </c>
      <c r="AM238" s="82">
        <v>0.2742857142857143</v>
      </c>
      <c r="AN238" s="82">
        <v>0.29142857142857143</v>
      </c>
      <c r="AO238" s="82">
        <v>0.32</v>
      </c>
      <c r="AP238" s="82">
        <v>0.28000000000000003</v>
      </c>
      <c r="AQ238" s="82">
        <v>0.31428571428571428</v>
      </c>
      <c r="AR238" s="82">
        <v>0.15428571428571428</v>
      </c>
      <c r="AS238" s="82">
        <v>0.08</v>
      </c>
      <c r="AT238" s="82">
        <v>0.21714285714285714</v>
      </c>
      <c r="AU238" s="82">
        <v>0.11428571428571428</v>
      </c>
      <c r="AV238" s="84">
        <v>2.7409638554216866</v>
      </c>
      <c r="AW238" s="84">
        <v>3.7803468208092488</v>
      </c>
      <c r="AX238" s="84">
        <v>3.7803468208092488</v>
      </c>
      <c r="AY238" s="84">
        <v>3.2916666666666665</v>
      </c>
      <c r="AZ238" s="84">
        <v>3.2349397590361444</v>
      </c>
      <c r="BA238" s="84">
        <v>3.0187499999999998</v>
      </c>
      <c r="BB238" s="84">
        <v>3.3430232558139537</v>
      </c>
      <c r="BC238" s="84">
        <v>3.3439490445859872</v>
      </c>
      <c r="BD238" s="84">
        <v>3.8757396449704142</v>
      </c>
      <c r="BE238" s="84">
        <v>3.4912280701754388</v>
      </c>
      <c r="BF238" s="84">
        <v>3.9195402298850577</v>
      </c>
      <c r="BG238" s="84">
        <v>3.8888888888888888</v>
      </c>
      <c r="BH238" s="84">
        <v>3.7619047619047619</v>
      </c>
      <c r="BI238" s="84">
        <v>3.9542857142857142</v>
      </c>
      <c r="BJ238" s="84">
        <v>3.9548872180451129</v>
      </c>
      <c r="BK238" s="84">
        <v>3.7529411764705882</v>
      </c>
      <c r="BL238" s="84">
        <v>4.3583815028901736</v>
      </c>
      <c r="BM238" s="84">
        <v>4.1724137931034484</v>
      </c>
      <c r="BN238" s="84">
        <v>3.76</v>
      </c>
      <c r="BO238" s="84">
        <v>3.398843930635838</v>
      </c>
      <c r="BP238" s="84">
        <v>3.6167664670658684</v>
      </c>
      <c r="BQ238" s="84">
        <v>3.463855421686747</v>
      </c>
      <c r="BR238" s="84">
        <v>3.3881278538812785</v>
      </c>
      <c r="BS238" s="84">
        <v>3.0954545454545452</v>
      </c>
      <c r="BT238" s="84">
        <v>3.7798165137614679</v>
      </c>
      <c r="BU238" s="84">
        <v>3.4541284403669725</v>
      </c>
      <c r="BV238" s="84">
        <v>3.3055555555555554</v>
      </c>
      <c r="BW238" s="84">
        <v>2.1791907514450868</v>
      </c>
      <c r="BX238" s="84">
        <v>1</v>
      </c>
      <c r="BY238" s="84">
        <v>0.87931034482758619</v>
      </c>
      <c r="BZ238" s="84">
        <v>1.0924855491329479</v>
      </c>
      <c r="CA238" s="84">
        <v>1.1695906432748537</v>
      </c>
      <c r="CB238" s="84">
        <v>1.4450867052023122</v>
      </c>
      <c r="CC238" s="84">
        <v>0.66470588235294115</v>
      </c>
      <c r="CD238" s="84">
        <v>0.92982456140350878</v>
      </c>
      <c r="CE238" s="84">
        <v>0.82080924855491333</v>
      </c>
      <c r="CF238" s="84">
        <v>0.84795321637426901</v>
      </c>
      <c r="CG238" s="84">
        <v>1.1156069364161849</v>
      </c>
      <c r="CH238" s="84">
        <v>1.2616279069767442</v>
      </c>
      <c r="CI238" s="84">
        <v>3.8571428571428572</v>
      </c>
      <c r="CJ238" s="84">
        <v>4.1828571428571433</v>
      </c>
      <c r="CK238" s="84">
        <v>3.5433526011560694</v>
      </c>
      <c r="CL238" s="84">
        <v>3.0114942528735633</v>
      </c>
      <c r="CM238" s="84">
        <v>3.7745664739884393</v>
      </c>
      <c r="CN238" s="84">
        <v>3.9195402298850577</v>
      </c>
      <c r="CO238" s="84">
        <v>3.9709302325581395</v>
      </c>
      <c r="CP238" s="84">
        <v>3.5204678362573101</v>
      </c>
      <c r="CQ238" s="84">
        <v>3.5789473684210527</v>
      </c>
      <c r="CR238" s="84">
        <v>3.6416184971098264</v>
      </c>
      <c r="CS238" s="84">
        <v>3.5348837209302326</v>
      </c>
      <c r="CT238" s="84">
        <v>3.5722543352601157</v>
      </c>
      <c r="CU238" s="84">
        <v>5.2965116279069768</v>
      </c>
      <c r="CV238" s="84">
        <v>6.4914285714285711</v>
      </c>
      <c r="CW238" s="82">
        <v>0.26857142857142857</v>
      </c>
      <c r="CX238" s="82">
        <v>0.11428571428571428</v>
      </c>
      <c r="CY238" s="82">
        <v>0.1657142857142857</v>
      </c>
      <c r="CZ238" s="82">
        <v>0.59428571428571431</v>
      </c>
      <c r="DA238" s="82">
        <v>0.24060150375939848</v>
      </c>
      <c r="DB238" s="82">
        <v>5.2631578947368418E-2</v>
      </c>
      <c r="DC238" s="82">
        <v>9.0225563909774431E-2</v>
      </c>
      <c r="DD238" s="82">
        <v>8.2706766917293228E-2</v>
      </c>
      <c r="DE238" s="82">
        <v>3.007518796992481E-2</v>
      </c>
      <c r="DF238" s="82">
        <v>0.5625</v>
      </c>
      <c r="DG238" s="82">
        <v>0.5625</v>
      </c>
      <c r="DH238" s="82">
        <v>0.3125</v>
      </c>
      <c r="DI238" s="82">
        <v>0</v>
      </c>
      <c r="DJ238" s="82">
        <v>0.125</v>
      </c>
      <c r="DK238" s="84">
        <v>3.1538461538461537</v>
      </c>
      <c r="DL238" s="84">
        <v>3</v>
      </c>
      <c r="DM238" s="84">
        <v>2.4814814814814814</v>
      </c>
      <c r="DN238" s="84">
        <v>2.5555555555555554</v>
      </c>
      <c r="DO238" s="84">
        <v>2.925925925925926</v>
      </c>
      <c r="DP238" s="84">
        <v>2.5</v>
      </c>
      <c r="DQ238" s="84">
        <v>2.1851851851851851</v>
      </c>
      <c r="DR238" s="84">
        <v>2.1851851851851851</v>
      </c>
      <c r="DS238" s="84">
        <v>1.8888888888888888</v>
      </c>
      <c r="DT238" s="84">
        <v>2.1111111111111112</v>
      </c>
      <c r="DU238" s="84">
        <v>2.925925925925926</v>
      </c>
      <c r="DV238" s="84">
        <v>3.1529411764705881</v>
      </c>
      <c r="DW238" s="84">
        <v>3.3614457831325302</v>
      </c>
      <c r="DX238" s="84">
        <v>3.1111111111111112</v>
      </c>
      <c r="DY238" s="84">
        <v>2.927710843373494</v>
      </c>
      <c r="DZ238" s="84">
        <v>3.5662650602409638</v>
      </c>
      <c r="EA238" s="84">
        <v>3.6904761904761907</v>
      </c>
      <c r="EB238" s="84">
        <v>3.3012048192771086</v>
      </c>
      <c r="EC238" s="84">
        <v>3.4166666666666665</v>
      </c>
      <c r="ED238" s="84">
        <v>3.0853658536585367</v>
      </c>
      <c r="EE238" s="84">
        <v>4.0924855491329479</v>
      </c>
      <c r="EF238" s="84">
        <v>3.7976878612716765</v>
      </c>
      <c r="EG238" s="84">
        <v>4.0057803468208091</v>
      </c>
      <c r="EH238" s="84">
        <v>3.8612716763005781</v>
      </c>
      <c r="EI238" s="84">
        <v>3.6568047337278107</v>
      </c>
      <c r="EJ238" s="84">
        <v>3.6705882352941175</v>
      </c>
      <c r="EK238" s="84">
        <v>3.5060240963855422</v>
      </c>
      <c r="EL238" s="84">
        <v>3.3536585365853657</v>
      </c>
      <c r="EM238" s="84">
        <v>3.7455621301775146</v>
      </c>
      <c r="EN238" s="84">
        <v>3.8855421686746987</v>
      </c>
      <c r="EO238" s="84">
        <v>3.9518072289156625</v>
      </c>
      <c r="EP238" s="84">
        <v>4.0123456790123457</v>
      </c>
      <c r="EQ238" s="84">
        <v>4.3012048192771086</v>
      </c>
      <c r="ER238" s="84">
        <v>4.1890243902439028</v>
      </c>
      <c r="ES238" s="84">
        <v>3.6969696969696968</v>
      </c>
      <c r="ET238" s="84">
        <v>3.7329192546583849</v>
      </c>
      <c r="EU238" s="84">
        <v>4.0538922155688626</v>
      </c>
      <c r="EV238" s="84">
        <v>3.627329192546584</v>
      </c>
      <c r="EW238" s="82">
        <v>0.11160714285714286</v>
      </c>
      <c r="EX238" s="82">
        <v>0.39285714285714285</v>
      </c>
      <c r="EY238" s="82">
        <v>0.2767857142857143</v>
      </c>
      <c r="EZ238" s="82">
        <v>0.21875</v>
      </c>
      <c r="FA238" s="82">
        <v>0.39823008849557523</v>
      </c>
      <c r="FB238" s="82">
        <v>0.17699115044247787</v>
      </c>
      <c r="FC238" s="82">
        <v>0.11504424778761062</v>
      </c>
      <c r="FD238" s="82">
        <v>6.1946902654867256E-2</v>
      </c>
      <c r="FE238" s="82">
        <v>7.0796460176991149E-2</v>
      </c>
      <c r="FF238" s="82">
        <v>0.18584070796460178</v>
      </c>
      <c r="FG238" s="82">
        <v>0.24778761061946902</v>
      </c>
      <c r="FH238" s="82">
        <v>7.0796460176991149E-2</v>
      </c>
      <c r="FI238" s="82">
        <v>6.1946902654867256E-2</v>
      </c>
      <c r="FJ238" s="82">
        <v>0.12389380530973451</v>
      </c>
      <c r="FK238" s="82">
        <v>0.5758928571428571</v>
      </c>
      <c r="FL238" s="82">
        <v>0.4241071428571429</v>
      </c>
      <c r="FM238" s="82">
        <v>0.24553571428571427</v>
      </c>
      <c r="FN238" s="82">
        <v>0.15625</v>
      </c>
      <c r="FO238" s="82">
        <v>0.10267857142857142</v>
      </c>
      <c r="FP238" s="82">
        <v>0.78285714285714281</v>
      </c>
      <c r="FQ238" s="82">
        <v>6.2857142857142861E-2</v>
      </c>
      <c r="FR238" s="82">
        <v>1.7142857142857144E-2</v>
      </c>
      <c r="FS238" s="82">
        <v>0.14857142857142858</v>
      </c>
      <c r="FT238" s="83">
        <v>5.7142857142857141E-2</v>
      </c>
      <c r="FU238" s="83">
        <v>0.11428571428571428</v>
      </c>
      <c r="FV238" s="83">
        <v>0.17142857142857143</v>
      </c>
      <c r="FW238" s="83">
        <v>2.8571428571428571E-2</v>
      </c>
      <c r="FX238" s="83">
        <v>0.12</v>
      </c>
      <c r="FY238" s="83">
        <v>7.4285714285714288E-2</v>
      </c>
      <c r="FZ238" s="83">
        <v>0.21142857142857144</v>
      </c>
      <c r="GA238" s="83">
        <v>0.2742857142857143</v>
      </c>
      <c r="GB238" s="83">
        <v>0.29142857142857143</v>
      </c>
      <c r="GC238" s="81">
        <v>2110.4545454545455</v>
      </c>
      <c r="GD238" s="81">
        <v>1369.3548387096773</v>
      </c>
      <c r="GE238" s="84">
        <v>3.6754285714285744</v>
      </c>
      <c r="GF238" s="84">
        <v>2.95</v>
      </c>
      <c r="GG238" s="84">
        <v>2.2666666666666666</v>
      </c>
      <c r="GH238" s="84">
        <v>3.25</v>
      </c>
      <c r="GI238" s="84">
        <v>2.7627118644067798</v>
      </c>
      <c r="GJ238" s="84">
        <v>2.2833333333333332</v>
      </c>
      <c r="GK238" s="84">
        <v>2.4333333333333331</v>
      </c>
      <c r="GL238" s="84">
        <v>2.0344827586206895</v>
      </c>
      <c r="GM238" s="84">
        <v>1.1578947368421053</v>
      </c>
      <c r="GN238" s="84">
        <v>2.0833333333333335</v>
      </c>
      <c r="GO238" s="84">
        <v>1.9830508474576272</v>
      </c>
      <c r="GP238" s="84">
        <v>2.2982456140350878</v>
      </c>
      <c r="GQ238" s="84">
        <v>1.2363636363636363</v>
      </c>
      <c r="GR238" s="84">
        <v>1.2241379310344827</v>
      </c>
      <c r="GS238" s="84">
        <v>0.82456140350877194</v>
      </c>
      <c r="GT238" s="84">
        <v>1.7894736842105263</v>
      </c>
      <c r="GU238" s="84">
        <v>1.4482758620689655</v>
      </c>
      <c r="GV238" s="84">
        <v>0.44642857142857145</v>
      </c>
      <c r="GW238" s="84">
        <v>0.12280701754385964</v>
      </c>
      <c r="GX238" s="84">
        <v>1.2321428571428572</v>
      </c>
      <c r="GY238" s="84">
        <v>4.1242603550295858</v>
      </c>
      <c r="GZ238" s="84">
        <v>4.0473372781065091</v>
      </c>
      <c r="HA238" s="84">
        <v>3.6024096385542168</v>
      </c>
      <c r="HB238" s="84">
        <v>3.3550295857988166</v>
      </c>
      <c r="HC238" s="84">
        <v>4.5028571428571427</v>
      </c>
      <c r="HD238" s="84">
        <v>3.9770114942528734</v>
      </c>
    </row>
    <row r="239" spans="1:212" x14ac:dyDescent="0.2">
      <c r="A239" s="78" t="s">
        <v>556</v>
      </c>
      <c r="B239" s="80">
        <v>153</v>
      </c>
      <c r="C239" s="80">
        <v>119</v>
      </c>
      <c r="D239" s="80">
        <v>34</v>
      </c>
      <c r="E239" s="80">
        <v>112</v>
      </c>
      <c r="F239" s="81">
        <v>1630.0189583333333</v>
      </c>
      <c r="G239" s="81">
        <v>1332.4323416666666</v>
      </c>
      <c r="H239" s="81">
        <v>1553.6098514611924</v>
      </c>
      <c r="I239" s="83">
        <v>0.23958333333333334</v>
      </c>
      <c r="J239" s="83">
        <v>0.21116396438288249</v>
      </c>
      <c r="K239" s="84">
        <v>2.8823529411764706</v>
      </c>
      <c r="L239" s="84">
        <v>2.4444444444444446</v>
      </c>
      <c r="M239" s="84">
        <v>2.9189189189189189</v>
      </c>
      <c r="N239" s="84">
        <v>2.5384615384615383</v>
      </c>
      <c r="O239" s="84">
        <v>2.7766990291262137</v>
      </c>
      <c r="P239" s="84">
        <v>2.8909090909090911</v>
      </c>
      <c r="Q239" s="84">
        <v>3.7454545454545456</v>
      </c>
      <c r="R239" s="84">
        <v>2.9818181818181819</v>
      </c>
      <c r="S239" s="84">
        <v>2.6330275229357798</v>
      </c>
      <c r="T239" s="84">
        <v>2.7289719626168223</v>
      </c>
      <c r="U239" s="84">
        <v>2.4205607476635516</v>
      </c>
      <c r="V239" s="82">
        <v>0.32142857142857145</v>
      </c>
      <c r="W239" s="82">
        <v>0.46969801147649554</v>
      </c>
      <c r="X239" s="81">
        <v>1930.036036036036</v>
      </c>
      <c r="Y239" s="82">
        <v>0.5803571428571429</v>
      </c>
      <c r="Z239" s="82">
        <v>8.9285714285714288E-2</v>
      </c>
      <c r="AA239" s="82">
        <v>0.5625</v>
      </c>
      <c r="AB239" s="82">
        <v>0.11428571428571428</v>
      </c>
      <c r="AC239" s="82">
        <v>2.8571428571428571E-2</v>
      </c>
      <c r="AD239" s="82">
        <v>5.7142857142857141E-2</v>
      </c>
      <c r="AE239" s="82">
        <v>0.2857142857142857</v>
      </c>
      <c r="AF239" s="82">
        <v>0.48571428571428571</v>
      </c>
      <c r="AG239" s="82">
        <v>0.12857142857142856</v>
      </c>
      <c r="AH239" s="82">
        <v>0.1</v>
      </c>
      <c r="AI239" s="82">
        <v>2.8571428571428571E-2</v>
      </c>
      <c r="AJ239" s="82">
        <v>4.2857142857142858E-2</v>
      </c>
      <c r="AK239" s="82">
        <v>8.5714285714285715E-2</v>
      </c>
      <c r="AL239" s="82">
        <v>0.15178571428571427</v>
      </c>
      <c r="AM239" s="82">
        <v>0.36936936936936937</v>
      </c>
      <c r="AN239" s="82">
        <v>0.21621621621621623</v>
      </c>
      <c r="AO239" s="82">
        <v>0.22522522522522523</v>
      </c>
      <c r="AP239" s="82">
        <v>0.22522522522522523</v>
      </c>
      <c r="AQ239" s="82">
        <v>0.22522522522522523</v>
      </c>
      <c r="AR239" s="82">
        <v>9.0090090090090086E-2</v>
      </c>
      <c r="AS239" s="82">
        <v>4.5045045045045043E-2</v>
      </c>
      <c r="AT239" s="82">
        <v>0.14414414414414414</v>
      </c>
      <c r="AU239" s="82">
        <v>5.4054054054054057E-2</v>
      </c>
      <c r="AV239" s="84">
        <v>2.46</v>
      </c>
      <c r="AW239" s="84">
        <v>3.75</v>
      </c>
      <c r="AX239" s="84">
        <v>3.5405405405405403</v>
      </c>
      <c r="AY239" s="84">
        <v>3.0810810810810811</v>
      </c>
      <c r="AZ239" s="84">
        <v>3.05607476635514</v>
      </c>
      <c r="BA239" s="84">
        <v>2.7549019607843137</v>
      </c>
      <c r="BB239" s="84">
        <v>3.3727272727272726</v>
      </c>
      <c r="BC239" s="84">
        <v>3.0408163265306123</v>
      </c>
      <c r="BD239" s="84">
        <v>3.7889908256880735</v>
      </c>
      <c r="BE239" s="84">
        <v>3.5181818181818181</v>
      </c>
      <c r="BF239" s="84">
        <v>4.127272727272727</v>
      </c>
      <c r="BG239" s="84">
        <v>3.9622641509433962</v>
      </c>
      <c r="BH239" s="84">
        <v>3.7169811320754715</v>
      </c>
      <c r="BI239" s="84">
        <v>3.9454545454545453</v>
      </c>
      <c r="BJ239" s="84">
        <v>3.7528089887640448</v>
      </c>
      <c r="BK239" s="84">
        <v>3.6090909090909089</v>
      </c>
      <c r="BL239" s="84">
        <v>4.3181818181818183</v>
      </c>
      <c r="BM239" s="84">
        <v>4.045045045045045</v>
      </c>
      <c r="BN239" s="84">
        <v>3.625</v>
      </c>
      <c r="BO239" s="84">
        <v>3.3333333333333335</v>
      </c>
      <c r="BP239" s="84">
        <v>3.5048543689320391</v>
      </c>
      <c r="BQ239" s="84">
        <v>3.25</v>
      </c>
      <c r="BR239" s="84">
        <v>3.5266666666666668</v>
      </c>
      <c r="BS239" s="84">
        <v>3.2119205298013247</v>
      </c>
      <c r="BT239" s="84">
        <v>3.9801324503311259</v>
      </c>
      <c r="BU239" s="84">
        <v>3.5960264900662251</v>
      </c>
      <c r="BV239" s="84">
        <v>3.2027027027027026</v>
      </c>
      <c r="BW239" s="84">
        <v>2.3303571428571428</v>
      </c>
      <c r="BX239" s="84">
        <v>0.9732142857142857</v>
      </c>
      <c r="BY239" s="84">
        <v>0.92660550458715596</v>
      </c>
      <c r="BZ239" s="84">
        <v>1.3333333333333333</v>
      </c>
      <c r="CA239" s="84">
        <v>1.2767857142857142</v>
      </c>
      <c r="CB239" s="84">
        <v>1.4414414414414414</v>
      </c>
      <c r="CC239" s="84">
        <v>0.8990825688073395</v>
      </c>
      <c r="CD239" s="84">
        <v>1.1834862385321101</v>
      </c>
      <c r="CE239" s="84">
        <v>1.027027027027027</v>
      </c>
      <c r="CF239" s="84">
        <v>0.92592592592592593</v>
      </c>
      <c r="CG239" s="84">
        <v>1.2432432432432432</v>
      </c>
      <c r="CH239" s="84">
        <v>1.3853211009174311</v>
      </c>
      <c r="CI239" s="84">
        <v>3.596638655462185</v>
      </c>
      <c r="CJ239" s="84">
        <v>4</v>
      </c>
      <c r="CK239" s="84">
        <v>3.347457627118644</v>
      </c>
      <c r="CL239" s="84">
        <v>3.0341880341880341</v>
      </c>
      <c r="CM239" s="84">
        <v>3.7586206896551726</v>
      </c>
      <c r="CN239" s="84">
        <v>3.6545454545454548</v>
      </c>
      <c r="CO239" s="84">
        <v>3.7727272727272729</v>
      </c>
      <c r="CP239" s="84">
        <v>3.2636363636363637</v>
      </c>
      <c r="CQ239" s="84">
        <v>3.4128440366972477</v>
      </c>
      <c r="CR239" s="84">
        <v>3.4272727272727272</v>
      </c>
      <c r="CS239" s="84">
        <v>3.324074074074074</v>
      </c>
      <c r="CT239" s="84">
        <v>3.2056074766355138</v>
      </c>
      <c r="CU239" s="84">
        <v>5.2129629629629628</v>
      </c>
      <c r="CV239" s="84">
        <v>6.4414414414414418</v>
      </c>
      <c r="CW239" s="82">
        <v>0.30630630630630629</v>
      </c>
      <c r="CX239" s="82">
        <v>8.1081081081081086E-2</v>
      </c>
      <c r="CY239" s="82">
        <v>0.16216216216216217</v>
      </c>
      <c r="CZ239" s="82">
        <v>0.52252252252252251</v>
      </c>
      <c r="DA239" s="82">
        <v>0.25</v>
      </c>
      <c r="DB239" s="82">
        <v>9.2105263157894732E-2</v>
      </c>
      <c r="DC239" s="82">
        <v>6.5789473684210523E-2</v>
      </c>
      <c r="DD239" s="82">
        <v>0.10526315789473684</v>
      </c>
      <c r="DE239" s="82">
        <v>0</v>
      </c>
      <c r="DF239" s="82">
        <v>0.63157894736842102</v>
      </c>
      <c r="DG239" s="82">
        <v>0.68421052631578949</v>
      </c>
      <c r="DH239" s="82">
        <v>0.21052631578947367</v>
      </c>
      <c r="DI239" s="82">
        <v>0.10526315789473684</v>
      </c>
      <c r="DJ239" s="82">
        <v>0.15789473684210525</v>
      </c>
      <c r="DK239" s="84">
        <v>3.5625</v>
      </c>
      <c r="DL239" s="84">
        <v>3.375</v>
      </c>
      <c r="DM239" s="84">
        <v>3</v>
      </c>
      <c r="DN239" s="84">
        <v>2.8125</v>
      </c>
      <c r="DO239" s="84">
        <v>2.875</v>
      </c>
      <c r="DP239" s="84">
        <v>2.6875</v>
      </c>
      <c r="DQ239" s="84">
        <v>2.0625</v>
      </c>
      <c r="DR239" s="84">
        <v>2.5</v>
      </c>
      <c r="DS239" s="84">
        <v>1.8125</v>
      </c>
      <c r="DT239" s="84">
        <v>2</v>
      </c>
      <c r="DU239" s="84">
        <v>2.75</v>
      </c>
      <c r="DV239" s="84">
        <v>3.3265306122448979</v>
      </c>
      <c r="DW239" s="84">
        <v>3.3333333333333335</v>
      </c>
      <c r="DX239" s="84">
        <v>3.1489361702127661</v>
      </c>
      <c r="DY239" s="84">
        <v>2.9333333333333331</v>
      </c>
      <c r="DZ239" s="84">
        <v>3.6041666666666665</v>
      </c>
      <c r="EA239" s="84">
        <v>3.7551020408163267</v>
      </c>
      <c r="EB239" s="84">
        <v>3.1428571428571428</v>
      </c>
      <c r="EC239" s="84">
        <v>3.5208333333333335</v>
      </c>
      <c r="ED239" s="84">
        <v>3.0416666666666665</v>
      </c>
      <c r="EE239" s="84">
        <v>4.0357142857142856</v>
      </c>
      <c r="EF239" s="84">
        <v>3.7747747747747749</v>
      </c>
      <c r="EG239" s="84">
        <v>3.9819819819819822</v>
      </c>
      <c r="EH239" s="84">
        <v>3.7053571428571428</v>
      </c>
      <c r="EI239" s="84">
        <v>3.3783783783783785</v>
      </c>
      <c r="EJ239" s="84">
        <v>3.6576576576576576</v>
      </c>
      <c r="EK239" s="84">
        <v>3.7788461538461537</v>
      </c>
      <c r="EL239" s="84">
        <v>3.5339805825242721</v>
      </c>
      <c r="EM239" s="84">
        <v>3.5242718446601944</v>
      </c>
      <c r="EN239" s="84">
        <v>3.8415841584158414</v>
      </c>
      <c r="EO239" s="84">
        <v>3.6310679611650487</v>
      </c>
      <c r="EP239" s="84">
        <v>4.05</v>
      </c>
      <c r="EQ239" s="84">
        <v>4.1619047619047622</v>
      </c>
      <c r="ER239" s="84">
        <v>4.262626262626263</v>
      </c>
      <c r="ES239" s="84">
        <v>3.5825242718446604</v>
      </c>
      <c r="ET239" s="84">
        <v>3.9494949494949494</v>
      </c>
      <c r="EU239" s="84">
        <v>3.9238095238095236</v>
      </c>
      <c r="EV239" s="84">
        <v>3.7575757575757578</v>
      </c>
      <c r="EW239" s="82">
        <v>0.12418300653594772</v>
      </c>
      <c r="EX239" s="82">
        <v>0.35947712418300654</v>
      </c>
      <c r="EY239" s="82">
        <v>0.35947712418300654</v>
      </c>
      <c r="EZ239" s="82">
        <v>0.15686274509803921</v>
      </c>
      <c r="FA239" s="82">
        <v>0.36486486486486486</v>
      </c>
      <c r="FB239" s="82">
        <v>9.45945945945946E-2</v>
      </c>
      <c r="FC239" s="82">
        <v>5.4054054054054057E-2</v>
      </c>
      <c r="FD239" s="82">
        <v>5.4054054054054057E-2</v>
      </c>
      <c r="FE239" s="82">
        <v>0.27027027027027029</v>
      </c>
      <c r="FF239" s="82">
        <v>0.21621621621621623</v>
      </c>
      <c r="FG239" s="82">
        <v>0.21621621621621623</v>
      </c>
      <c r="FH239" s="82">
        <v>4.0540540540540543E-2</v>
      </c>
      <c r="FI239" s="82">
        <v>5.4054054054054057E-2</v>
      </c>
      <c r="FJ239" s="82">
        <v>0.25675675675675674</v>
      </c>
      <c r="FK239" s="82">
        <v>0.59477124183006536</v>
      </c>
      <c r="FL239" s="82">
        <v>0.40522875816993464</v>
      </c>
      <c r="FM239" s="82">
        <v>0.26143790849673204</v>
      </c>
      <c r="FN239" s="82">
        <v>0.1111111111111111</v>
      </c>
      <c r="FO239" s="82">
        <v>0.11764705882352941</v>
      </c>
      <c r="FP239" s="82">
        <v>0.8125</v>
      </c>
      <c r="FQ239" s="82">
        <v>7.1428571428571425E-2</v>
      </c>
      <c r="FR239" s="82">
        <v>8.9285714285714281E-3</v>
      </c>
      <c r="FS239" s="82">
        <v>0.11607142857142858</v>
      </c>
      <c r="FT239" s="83">
        <v>9.8214285714285712E-2</v>
      </c>
      <c r="FU239" s="83">
        <v>0.125</v>
      </c>
      <c r="FV239" s="83">
        <v>0.2232142857142857</v>
      </c>
      <c r="FW239" s="83">
        <v>8.9285714285714288E-2</v>
      </c>
      <c r="FX239" s="83">
        <v>8.0357142857142863E-2</v>
      </c>
      <c r="FY239" s="83">
        <v>0.10714285714285714</v>
      </c>
      <c r="FZ239" s="83">
        <v>0.17857142857142858</v>
      </c>
      <c r="GA239" s="83">
        <v>0.19642857142857142</v>
      </c>
      <c r="GB239" s="83">
        <v>0.3482142857142857</v>
      </c>
      <c r="GC239" s="81">
        <v>2065.4320987654319</v>
      </c>
      <c r="GD239" s="81">
        <v>1650.8</v>
      </c>
      <c r="GE239" s="84">
        <v>3.5861607142857146</v>
      </c>
      <c r="GF239" s="84">
        <v>3.1842105263157894</v>
      </c>
      <c r="GG239" s="84">
        <v>2.6052631578947367</v>
      </c>
      <c r="GH239" s="84">
        <v>3.2105263157894739</v>
      </c>
      <c r="GI239" s="84">
        <v>2.9736842105263159</v>
      </c>
      <c r="GJ239" s="84">
        <v>2.4473684210526314</v>
      </c>
      <c r="GK239" s="84">
        <v>2.5789473684210527</v>
      </c>
      <c r="GL239" s="84">
        <v>2.1842105263157894</v>
      </c>
      <c r="GM239" s="84">
        <v>1.6578947368421053</v>
      </c>
      <c r="GN239" s="84">
        <v>2.6216216216216215</v>
      </c>
      <c r="GO239" s="84">
        <v>2.263157894736842</v>
      </c>
      <c r="GP239" s="84">
        <v>2.3421052631578947</v>
      </c>
      <c r="GQ239" s="84">
        <v>1.236842105263158</v>
      </c>
      <c r="GR239" s="84">
        <v>0.97297297297297303</v>
      </c>
      <c r="GS239" s="84">
        <v>1.1891891891891893</v>
      </c>
      <c r="GT239" s="84">
        <v>2.0789473684210527</v>
      </c>
      <c r="GU239" s="84">
        <v>1.8108108108108107</v>
      </c>
      <c r="GV239" s="84">
        <v>0.70270270270270274</v>
      </c>
      <c r="GW239" s="84">
        <v>0.48648648648648651</v>
      </c>
      <c r="GX239" s="84">
        <v>1.7058823529411764</v>
      </c>
      <c r="GY239" s="84">
        <v>4.166666666666667</v>
      </c>
      <c r="GZ239" s="84">
        <v>4.129032258064516</v>
      </c>
      <c r="HA239" s="84">
        <v>3.6033057851239669</v>
      </c>
      <c r="HB239" s="84">
        <v>3.5691056910569108</v>
      </c>
      <c r="HC239" s="84">
        <v>4.5555555555555554</v>
      </c>
      <c r="HD239" s="84">
        <v>3.8650793650793651</v>
      </c>
    </row>
    <row r="240" spans="1:212" x14ac:dyDescent="0.2">
      <c r="A240" s="78" t="s">
        <v>557</v>
      </c>
      <c r="B240" s="80">
        <v>565</v>
      </c>
      <c r="C240" s="80">
        <v>433</v>
      </c>
      <c r="D240" s="80">
        <v>132</v>
      </c>
      <c r="E240" s="80">
        <v>418</v>
      </c>
      <c r="F240" s="81">
        <v>1941.7293297587123</v>
      </c>
      <c r="G240" s="81">
        <v>1554.5746796353887</v>
      </c>
      <c r="H240" s="81">
        <v>1816.1083115981521</v>
      </c>
      <c r="I240" s="83">
        <v>0.29490616621983912</v>
      </c>
      <c r="J240" s="83">
        <v>0.27424231417997852</v>
      </c>
      <c r="K240" s="84">
        <v>3.0035398230088495</v>
      </c>
      <c r="L240" s="84">
        <v>2.4778761061946901</v>
      </c>
      <c r="M240" s="84">
        <v>2.9134615384615383</v>
      </c>
      <c r="N240" s="84">
        <v>2.4972972972972971</v>
      </c>
      <c r="O240" s="84">
        <v>2.8095238095238093</v>
      </c>
      <c r="P240" s="84">
        <v>2.8907766990291264</v>
      </c>
      <c r="Q240" s="84">
        <v>3.9806295399515736</v>
      </c>
      <c r="R240" s="84">
        <v>2.9975786924939469</v>
      </c>
      <c r="S240" s="84">
        <v>2.7864077669902914</v>
      </c>
      <c r="T240" s="84">
        <v>2.8765743073047858</v>
      </c>
      <c r="U240" s="84">
        <v>2.4975247524752477</v>
      </c>
      <c r="V240" s="82">
        <v>0.39712918660287083</v>
      </c>
      <c r="W240" s="82">
        <v>0.68716496524121062</v>
      </c>
      <c r="X240" s="81">
        <v>1995.4398034398034</v>
      </c>
      <c r="Y240" s="82">
        <v>0.61483253588516751</v>
      </c>
      <c r="Z240" s="82">
        <v>8.8516746411483258E-2</v>
      </c>
      <c r="AA240" s="82">
        <v>0.56220095693779903</v>
      </c>
      <c r="AB240" s="82">
        <v>0.1417910447761194</v>
      </c>
      <c r="AC240" s="82">
        <v>1.8656716417910446E-2</v>
      </c>
      <c r="AD240" s="82">
        <v>3.7313432835820892E-2</v>
      </c>
      <c r="AE240" s="82">
        <v>0.23134328358208955</v>
      </c>
      <c r="AF240" s="82">
        <v>0.56716417910447758</v>
      </c>
      <c r="AG240" s="82">
        <v>0.12686567164179105</v>
      </c>
      <c r="AH240" s="82">
        <v>0.11567164179104478</v>
      </c>
      <c r="AI240" s="82">
        <v>6.7164179104477612E-2</v>
      </c>
      <c r="AJ240" s="82">
        <v>7.4626865671641784E-2</v>
      </c>
      <c r="AK240" s="82">
        <v>7.8358208955223885E-2</v>
      </c>
      <c r="AL240" s="82">
        <v>0.18899521531100477</v>
      </c>
      <c r="AM240" s="82">
        <v>0.24396135265700483</v>
      </c>
      <c r="AN240" s="82">
        <v>0.24396135265700483</v>
      </c>
      <c r="AO240" s="82">
        <v>0.34057971014492755</v>
      </c>
      <c r="AP240" s="82">
        <v>0.35507246376811596</v>
      </c>
      <c r="AQ240" s="82">
        <v>0.34299516908212563</v>
      </c>
      <c r="AR240" s="82">
        <v>0.13526570048309178</v>
      </c>
      <c r="AS240" s="82">
        <v>0.10144927536231885</v>
      </c>
      <c r="AT240" s="82">
        <v>0.21014492753623187</v>
      </c>
      <c r="AU240" s="82">
        <v>7.0048309178743967E-2</v>
      </c>
      <c r="AV240" s="84">
        <v>2.6289473684210525</v>
      </c>
      <c r="AW240" s="84">
        <v>3.6195121951219513</v>
      </c>
      <c r="AX240" s="84">
        <v>3.7177615571776155</v>
      </c>
      <c r="AY240" s="84">
        <v>3.2920792079207919</v>
      </c>
      <c r="AZ240" s="84">
        <v>3.1435643564356437</v>
      </c>
      <c r="BA240" s="84">
        <v>2.9505208333333335</v>
      </c>
      <c r="BB240" s="84">
        <v>3.3936430317848409</v>
      </c>
      <c r="BC240" s="84">
        <v>3.3034300791556728</v>
      </c>
      <c r="BD240" s="84">
        <v>3.8480392156862746</v>
      </c>
      <c r="BE240" s="84">
        <v>3.524390243902439</v>
      </c>
      <c r="BF240" s="84">
        <v>4.1073170731707318</v>
      </c>
      <c r="BG240" s="84">
        <v>3.9603960396039604</v>
      </c>
      <c r="BH240" s="84">
        <v>3.7213930348258706</v>
      </c>
      <c r="BI240" s="84">
        <v>4.0319410319410318</v>
      </c>
      <c r="BJ240" s="84">
        <v>4.0063492063492063</v>
      </c>
      <c r="BK240" s="84">
        <v>3.8354114713216956</v>
      </c>
      <c r="BL240" s="84">
        <v>4.2689486552567235</v>
      </c>
      <c r="BM240" s="84">
        <v>4.1492537313432836</v>
      </c>
      <c r="BN240" s="84">
        <v>3.6893203883495147</v>
      </c>
      <c r="BO240" s="84">
        <v>3.3762376237623761</v>
      </c>
      <c r="BP240" s="84">
        <v>3.5390428211586902</v>
      </c>
      <c r="BQ240" s="84">
        <v>3.4734177215189872</v>
      </c>
      <c r="BR240" s="84">
        <v>3.5384615384615383</v>
      </c>
      <c r="BS240" s="84">
        <v>3.2540834845735027</v>
      </c>
      <c r="BT240" s="84">
        <v>3.8090909090909091</v>
      </c>
      <c r="BU240" s="84">
        <v>3.4130434782608696</v>
      </c>
      <c r="BV240" s="84">
        <v>3.1682242990654204</v>
      </c>
      <c r="BW240" s="84">
        <v>2.4184914841849148</v>
      </c>
      <c r="BX240" s="84">
        <v>1.0851581508515815</v>
      </c>
      <c r="BY240" s="84">
        <v>0.98024691358024696</v>
      </c>
      <c r="BZ240" s="84">
        <v>1.3707317073170733</v>
      </c>
      <c r="CA240" s="84">
        <v>1.2481389578163771</v>
      </c>
      <c r="CB240" s="84">
        <v>1.6403940886699508</v>
      </c>
      <c r="CC240" s="84">
        <v>0.96543209876543212</v>
      </c>
      <c r="CD240" s="84">
        <v>1.0518518518518518</v>
      </c>
      <c r="CE240" s="84">
        <v>0.85012285012285016</v>
      </c>
      <c r="CF240" s="84">
        <v>0.7931034482758621</v>
      </c>
      <c r="CG240" s="84">
        <v>1.3422982885085575</v>
      </c>
      <c r="CH240" s="84">
        <v>1.4509803921568627</v>
      </c>
      <c r="CI240" s="84">
        <v>3.8773584905660377</v>
      </c>
      <c r="CJ240" s="84">
        <v>3.9976415094339623</v>
      </c>
      <c r="CK240" s="84">
        <v>3.3791469194312795</v>
      </c>
      <c r="CL240" s="84">
        <v>3.0071770334928232</v>
      </c>
      <c r="CM240" s="84">
        <v>3.7304964539007091</v>
      </c>
      <c r="CN240" s="84">
        <v>3.8246913580246913</v>
      </c>
      <c r="CO240" s="84">
        <v>3.9012345679012346</v>
      </c>
      <c r="CP240" s="84">
        <v>3.5211970074812968</v>
      </c>
      <c r="CQ240" s="84">
        <v>3.5519801980198018</v>
      </c>
      <c r="CR240" s="84">
        <v>3.5566502463054186</v>
      </c>
      <c r="CS240" s="84">
        <v>3.4679802955665027</v>
      </c>
      <c r="CT240" s="84">
        <v>3.4913580246913578</v>
      </c>
      <c r="CU240" s="84">
        <v>5.2748091603053435</v>
      </c>
      <c r="CV240" s="84">
        <v>6.6111111111111107</v>
      </c>
      <c r="CW240" s="82">
        <v>0.28260869565217389</v>
      </c>
      <c r="CX240" s="82">
        <v>0.1111111111111111</v>
      </c>
      <c r="CY240" s="82">
        <v>0.22946859903381642</v>
      </c>
      <c r="CZ240" s="82">
        <v>0.52173913043478259</v>
      </c>
      <c r="DA240" s="82">
        <v>0.29581993569131831</v>
      </c>
      <c r="DB240" s="82">
        <v>8.6816720257234734E-2</v>
      </c>
      <c r="DC240" s="82">
        <v>0.14469453376205788</v>
      </c>
      <c r="DD240" s="82">
        <v>9.3247588424437297E-2</v>
      </c>
      <c r="DE240" s="82">
        <v>6.4308681672025723E-3</v>
      </c>
      <c r="DF240" s="82">
        <v>0.57608695652173914</v>
      </c>
      <c r="DG240" s="82">
        <v>0.59782608695652173</v>
      </c>
      <c r="DH240" s="82">
        <v>0.32608695652173914</v>
      </c>
      <c r="DI240" s="82">
        <v>0.18478260869565216</v>
      </c>
      <c r="DJ240" s="82">
        <v>0.19565217391304349</v>
      </c>
      <c r="DK240" s="84">
        <v>3.1898734177215191</v>
      </c>
      <c r="DL240" s="84">
        <v>3.15</v>
      </c>
      <c r="DM240" s="84">
        <v>2.8289473684210527</v>
      </c>
      <c r="DN240" s="84">
        <v>2.8987341772151898</v>
      </c>
      <c r="DO240" s="84">
        <v>3.0384615384615383</v>
      </c>
      <c r="DP240" s="84">
        <v>2.9605263157894739</v>
      </c>
      <c r="DQ240" s="84">
        <v>2.4533333333333331</v>
      </c>
      <c r="DR240" s="84">
        <v>2.4722222222222223</v>
      </c>
      <c r="DS240" s="84">
        <v>2.1392405063291138</v>
      </c>
      <c r="DT240" s="84">
        <v>2.2278481012658227</v>
      </c>
      <c r="DU240" s="84">
        <v>2.9102564102564101</v>
      </c>
      <c r="DV240" s="84">
        <v>3.1173184357541901</v>
      </c>
      <c r="DW240" s="84">
        <v>3.2651933701657461</v>
      </c>
      <c r="DX240" s="84">
        <v>3.0228571428571427</v>
      </c>
      <c r="DY240" s="84">
        <v>2.9265536723163841</v>
      </c>
      <c r="DZ240" s="84">
        <v>3.4946808510638299</v>
      </c>
      <c r="EA240" s="84">
        <v>3.5842105263157893</v>
      </c>
      <c r="EB240" s="84">
        <v>3.1513513513513511</v>
      </c>
      <c r="EC240" s="84">
        <v>3.4153005464480874</v>
      </c>
      <c r="ED240" s="84">
        <v>2.9005524861878453</v>
      </c>
      <c r="EE240" s="84">
        <v>3.9879227053140096</v>
      </c>
      <c r="EF240" s="84">
        <v>3.7118644067796609</v>
      </c>
      <c r="EG240" s="84">
        <v>3.8926829268292682</v>
      </c>
      <c r="EH240" s="84">
        <v>3.7475728155339807</v>
      </c>
      <c r="EI240" s="84">
        <v>3.6212871287128712</v>
      </c>
      <c r="EJ240" s="84">
        <v>3.7216748768472905</v>
      </c>
      <c r="EK240" s="84">
        <v>3.2918781725888326</v>
      </c>
      <c r="EL240" s="84">
        <v>3.155263157894737</v>
      </c>
      <c r="EM240" s="84">
        <v>3.727735368956743</v>
      </c>
      <c r="EN240" s="84">
        <v>3.7664041994750654</v>
      </c>
      <c r="EO240" s="84">
        <v>3.6015228426395938</v>
      </c>
      <c r="EP240" s="84">
        <v>3.9039999999999999</v>
      </c>
      <c r="EQ240" s="84">
        <v>4.0860759493670882</v>
      </c>
      <c r="ER240" s="84">
        <v>4.1093333333333337</v>
      </c>
      <c r="ES240" s="84">
        <v>3.5126262626262625</v>
      </c>
      <c r="ET240" s="84">
        <v>3.7473684210526317</v>
      </c>
      <c r="EU240" s="84">
        <v>4.0178117048346058</v>
      </c>
      <c r="EV240" s="84">
        <v>3.7029177718832891</v>
      </c>
      <c r="EW240" s="82">
        <v>0.18584070796460178</v>
      </c>
      <c r="EX240" s="82">
        <v>0.32743362831858408</v>
      </c>
      <c r="EY240" s="82">
        <v>0.30796460176991153</v>
      </c>
      <c r="EZ240" s="82">
        <v>0.17876106194690267</v>
      </c>
      <c r="FA240" s="82">
        <v>0.47241379310344828</v>
      </c>
      <c r="FB240" s="82">
        <v>0.12758620689655173</v>
      </c>
      <c r="FC240" s="82">
        <v>7.2413793103448282E-2</v>
      </c>
      <c r="FD240" s="82">
        <v>6.8965517241379309E-2</v>
      </c>
      <c r="FE240" s="82">
        <v>5.5172413793103448E-2</v>
      </c>
      <c r="FF240" s="82">
        <v>0.14482758620689656</v>
      </c>
      <c r="FG240" s="82">
        <v>0.25517241379310346</v>
      </c>
      <c r="FH240" s="82">
        <v>7.9310344827586213E-2</v>
      </c>
      <c r="FI240" s="82">
        <v>8.2758620689655171E-2</v>
      </c>
      <c r="FJ240" s="82">
        <v>0.1</v>
      </c>
      <c r="FK240" s="82">
        <v>0.57876106194690269</v>
      </c>
      <c r="FL240" s="82">
        <v>0.42123893805309731</v>
      </c>
      <c r="FM240" s="82">
        <v>0.24778761061946902</v>
      </c>
      <c r="FN240" s="82">
        <v>0.16460176991150444</v>
      </c>
      <c r="FO240" s="82">
        <v>0.11327433628318584</v>
      </c>
      <c r="FP240" s="82">
        <v>0.72009569377990434</v>
      </c>
      <c r="FQ240" s="82">
        <v>6.6985645933014357E-2</v>
      </c>
      <c r="FR240" s="82">
        <v>2.6315789473684209E-2</v>
      </c>
      <c r="FS240" s="82">
        <v>0.21291866028708134</v>
      </c>
      <c r="FT240" s="83">
        <v>9.569377990430622E-2</v>
      </c>
      <c r="FU240" s="83">
        <v>0.11961722488038277</v>
      </c>
      <c r="FV240" s="83">
        <v>0.21531100478468901</v>
      </c>
      <c r="FW240" s="83">
        <v>7.1770334928229665E-2</v>
      </c>
      <c r="FX240" s="83">
        <v>8.6124401913875603E-2</v>
      </c>
      <c r="FY240" s="83">
        <v>0.12918660287081341</v>
      </c>
      <c r="FZ240" s="83">
        <v>0.19138755980861244</v>
      </c>
      <c r="GA240" s="83">
        <v>0.20574162679425836</v>
      </c>
      <c r="GB240" s="83">
        <v>0.31578947368421051</v>
      </c>
      <c r="GC240" s="81">
        <v>2114.5104895104896</v>
      </c>
      <c r="GD240" s="81">
        <v>1472.28125</v>
      </c>
      <c r="GE240" s="84">
        <v>3.4978468899521533</v>
      </c>
      <c r="GF240" s="84">
        <v>2.9365079365079363</v>
      </c>
      <c r="GG240" s="84">
        <v>2.1957671957671958</v>
      </c>
      <c r="GH240" s="84">
        <v>3.1851851851851851</v>
      </c>
      <c r="GI240" s="84">
        <v>2.6010638297872339</v>
      </c>
      <c r="GJ240" s="84">
        <v>2.3850267379679146</v>
      </c>
      <c r="GK240" s="84">
        <v>2.3891891891891892</v>
      </c>
      <c r="GL240" s="84">
        <v>1.9787234042553192</v>
      </c>
      <c r="GM240" s="84">
        <v>1.4603174603174602</v>
      </c>
      <c r="GN240" s="84">
        <v>2.2173913043478262</v>
      </c>
      <c r="GO240" s="84">
        <v>1.9408602150537635</v>
      </c>
      <c r="GP240" s="84">
        <v>2.6428571428571428</v>
      </c>
      <c r="GQ240" s="84">
        <v>1.6408839779005524</v>
      </c>
      <c r="GR240" s="84">
        <v>1.303370786516854</v>
      </c>
      <c r="GS240" s="84">
        <v>1.043956043956044</v>
      </c>
      <c r="GT240" s="84">
        <v>1.9945054945054945</v>
      </c>
      <c r="GU240" s="84">
        <v>1.8306010928961749</v>
      </c>
      <c r="GV240" s="84">
        <v>0.61325966850828728</v>
      </c>
      <c r="GW240" s="84">
        <v>0.40437158469945356</v>
      </c>
      <c r="GX240" s="84">
        <v>1.3448275862068966</v>
      </c>
      <c r="GY240" s="84">
        <v>4.1585903083700444</v>
      </c>
      <c r="GZ240" s="84">
        <v>4.1169977924944812</v>
      </c>
      <c r="HA240" s="84">
        <v>3.600896860986547</v>
      </c>
      <c r="HB240" s="84">
        <v>3.5155555555555558</v>
      </c>
      <c r="HC240" s="84">
        <v>4.5657894736842106</v>
      </c>
      <c r="HD240" s="84">
        <v>3.942982456140351</v>
      </c>
    </row>
    <row r="241" spans="1:213" x14ac:dyDescent="0.2">
      <c r="A241" s="90" t="s">
        <v>835</v>
      </c>
      <c r="B241" s="80">
        <v>781</v>
      </c>
      <c r="C241" s="80">
        <v>648</v>
      </c>
      <c r="D241" s="80">
        <v>133</v>
      </c>
      <c r="E241" s="80">
        <v>629</v>
      </c>
      <c r="F241" s="81">
        <v>1997.2818070175438</v>
      </c>
      <c r="G241" s="81">
        <v>1592.7937366842109</v>
      </c>
      <c r="H241" s="81">
        <v>1890.7787835053534</v>
      </c>
      <c r="I241" s="83">
        <v>0.26666666666666666</v>
      </c>
      <c r="J241" s="83">
        <v>0.22278615324143447</v>
      </c>
      <c r="K241" s="84">
        <v>2.9974391805377723</v>
      </c>
      <c r="L241" s="84">
        <v>2.5377720870678617</v>
      </c>
      <c r="M241" s="84">
        <v>3.008</v>
      </c>
      <c r="N241" s="84">
        <v>2.5475763016157988</v>
      </c>
      <c r="O241" s="84">
        <v>2.8450704225352115</v>
      </c>
      <c r="P241" s="84">
        <v>3.0032310177705979</v>
      </c>
      <c r="Q241" s="84">
        <v>3.9967689822294021</v>
      </c>
      <c r="R241" s="84">
        <v>3.0904684975767367</v>
      </c>
      <c r="S241" s="84">
        <v>2.882636655948553</v>
      </c>
      <c r="T241" s="84">
        <v>2.953565505804312</v>
      </c>
      <c r="U241" s="84">
        <v>2.4820261437908497</v>
      </c>
      <c r="V241" s="82">
        <v>0.41176470588235292</v>
      </c>
      <c r="W241" s="82">
        <v>0.64868855632052125</v>
      </c>
      <c r="X241" s="81">
        <v>2146.0626029654036</v>
      </c>
      <c r="Y241" s="82">
        <v>0.62957074721780604</v>
      </c>
      <c r="Z241" s="82">
        <v>8.4260731319554846E-2</v>
      </c>
      <c r="AA241" s="82">
        <v>0.58187599364069953</v>
      </c>
      <c r="AB241" s="82">
        <v>0.11538461538461539</v>
      </c>
      <c r="AC241" s="82">
        <v>1.9230769230769232E-2</v>
      </c>
      <c r="AD241" s="82">
        <v>4.807692307692308E-2</v>
      </c>
      <c r="AE241" s="82">
        <v>0.29326923076923078</v>
      </c>
      <c r="AF241" s="82">
        <v>0.57211538461538458</v>
      </c>
      <c r="AG241" s="82">
        <v>0.13461538461538461</v>
      </c>
      <c r="AH241" s="82">
        <v>0.14182692307692307</v>
      </c>
      <c r="AI241" s="82">
        <v>5.7692307692307696E-2</v>
      </c>
      <c r="AJ241" s="82">
        <v>6.9711538461538464E-2</v>
      </c>
      <c r="AK241" s="82">
        <v>9.6153846153846159E-2</v>
      </c>
      <c r="AL241" s="82">
        <v>0.20190779014308427</v>
      </c>
      <c r="AM241" s="82">
        <v>0.24203821656050956</v>
      </c>
      <c r="AN241" s="82">
        <v>0.30573248407643311</v>
      </c>
      <c r="AO241" s="82">
        <v>0.42515923566878983</v>
      </c>
      <c r="AP241" s="82">
        <v>0.39012738853503187</v>
      </c>
      <c r="AQ241" s="82">
        <v>0.31847133757961782</v>
      </c>
      <c r="AR241" s="82">
        <v>0.14331210191082802</v>
      </c>
      <c r="AS241" s="82">
        <v>0.12420382165605096</v>
      </c>
      <c r="AT241" s="82">
        <v>0.26273885350318471</v>
      </c>
      <c r="AU241" s="82">
        <v>9.2356687898089165E-2</v>
      </c>
      <c r="AV241" s="84">
        <v>2.6773049645390072</v>
      </c>
      <c r="AW241" s="84">
        <v>3.7306451612903224</v>
      </c>
      <c r="AX241" s="84">
        <v>3.8152350081037278</v>
      </c>
      <c r="AY241" s="84">
        <v>3.3256198347107437</v>
      </c>
      <c r="AZ241" s="84">
        <v>3.2570480928689882</v>
      </c>
      <c r="BA241" s="84">
        <v>2.9394463667820068</v>
      </c>
      <c r="BB241" s="84">
        <v>3.4</v>
      </c>
      <c r="BC241" s="84">
        <v>3.3418367346938775</v>
      </c>
      <c r="BD241" s="84">
        <v>3.9724919093851132</v>
      </c>
      <c r="BE241" s="84">
        <v>3.6112903225806452</v>
      </c>
      <c r="BF241" s="84">
        <v>4.1742671009771986</v>
      </c>
      <c r="BG241" s="84">
        <v>3.9851239669421488</v>
      </c>
      <c r="BH241" s="84">
        <v>3.7563025210084033</v>
      </c>
      <c r="BI241" s="84">
        <v>4.102439024390244</v>
      </c>
      <c r="BJ241" s="84">
        <v>4.0304449648711946</v>
      </c>
      <c r="BK241" s="84">
        <v>3.8771331058020477</v>
      </c>
      <c r="BL241" s="84">
        <v>4.2965964343598051</v>
      </c>
      <c r="BM241" s="84">
        <v>4.1782820097244731</v>
      </c>
      <c r="BN241" s="84">
        <v>3.7285945072697899</v>
      </c>
      <c r="BO241" s="84">
        <v>3.4227642276422765</v>
      </c>
      <c r="BP241" s="84">
        <v>3.5551782682512734</v>
      </c>
      <c r="BQ241" s="84">
        <v>3.4495726495726498</v>
      </c>
      <c r="BR241" s="84">
        <v>3.5470198675496687</v>
      </c>
      <c r="BS241" s="84">
        <v>3.265359477124183</v>
      </c>
      <c r="BT241" s="84">
        <v>3.8219895287958114</v>
      </c>
      <c r="BU241" s="84">
        <v>3.379265091863517</v>
      </c>
      <c r="BV241" s="84">
        <v>3.1740294511378848</v>
      </c>
      <c r="BW241" s="84">
        <v>2.3473344103392568</v>
      </c>
      <c r="BX241" s="84">
        <v>1.0972447325769854</v>
      </c>
      <c r="BY241" s="84">
        <v>1.0195439739413681</v>
      </c>
      <c r="BZ241" s="84">
        <v>1.3436482084690553</v>
      </c>
      <c r="CA241" s="84">
        <v>1.2822185970636215</v>
      </c>
      <c r="CB241" s="84">
        <v>1.525368248772504</v>
      </c>
      <c r="CC241" s="84">
        <v>1.0032894736842106</v>
      </c>
      <c r="CD241" s="84">
        <v>1.0621931260229132</v>
      </c>
      <c r="CE241" s="84">
        <v>0.92508143322475567</v>
      </c>
      <c r="CF241" s="84">
        <v>0.76324503311258274</v>
      </c>
      <c r="CG241" s="84">
        <v>1.2861788617886178</v>
      </c>
      <c r="CH241" s="84">
        <v>1.4337152209492634</v>
      </c>
      <c r="CI241" s="84">
        <v>3.8963893249607535</v>
      </c>
      <c r="CJ241" s="84">
        <v>4.0770440251572326</v>
      </c>
      <c r="CK241" s="84">
        <v>3.450479233226837</v>
      </c>
      <c r="CL241" s="84">
        <v>2.9573459715639809</v>
      </c>
      <c r="CM241" s="84">
        <v>3.7987321711568938</v>
      </c>
      <c r="CN241" s="84">
        <v>3.9218241042345277</v>
      </c>
      <c r="CO241" s="84">
        <v>3.8903436988543372</v>
      </c>
      <c r="CP241" s="84">
        <v>3.5106035889070148</v>
      </c>
      <c r="CQ241" s="84">
        <v>3.6288998357963873</v>
      </c>
      <c r="CR241" s="84">
        <v>3.5954323001631323</v>
      </c>
      <c r="CS241" s="84">
        <v>3.4586092715231787</v>
      </c>
      <c r="CT241" s="84">
        <v>3.4796084828711256</v>
      </c>
      <c r="CU241" s="84">
        <v>5.4794069192751236</v>
      </c>
      <c r="CV241" s="84">
        <v>6.6958598726114653</v>
      </c>
      <c r="CW241" s="82">
        <v>0.27070063694267515</v>
      </c>
      <c r="CX241" s="82">
        <v>0.10509554140127389</v>
      </c>
      <c r="CY241" s="82">
        <v>0.26910828025477707</v>
      </c>
      <c r="CZ241" s="82">
        <v>0.53025477707006374</v>
      </c>
      <c r="DA241" s="82">
        <v>0.35059760956175301</v>
      </c>
      <c r="DB241" s="82">
        <v>8.9641434262948211E-2</v>
      </c>
      <c r="DC241" s="82">
        <v>0.18924302788844621</v>
      </c>
      <c r="DD241" s="82">
        <v>0.16334661354581673</v>
      </c>
      <c r="DE241" s="82">
        <v>2.3904382470119521E-2</v>
      </c>
      <c r="DF241" s="82">
        <v>0.56818181818181823</v>
      </c>
      <c r="DG241" s="82">
        <v>0.59659090909090906</v>
      </c>
      <c r="DH241" s="82">
        <v>0.40909090909090912</v>
      </c>
      <c r="DI241" s="82">
        <v>0.21590909090909091</v>
      </c>
      <c r="DJ241" s="82">
        <v>0.22159090909090909</v>
      </c>
      <c r="DK241" s="84">
        <v>3.4503311258278146</v>
      </c>
      <c r="DL241" s="84">
        <v>3.32</v>
      </c>
      <c r="DM241" s="84">
        <v>2.7291666666666665</v>
      </c>
      <c r="DN241" s="84">
        <v>2.9862068965517241</v>
      </c>
      <c r="DO241" s="84">
        <v>3.0939597315436242</v>
      </c>
      <c r="DP241" s="84">
        <v>2.9724137931034482</v>
      </c>
      <c r="DQ241" s="84">
        <v>2.4729729729729728</v>
      </c>
      <c r="DR241" s="84">
        <v>2.560810810810811</v>
      </c>
      <c r="DS241" s="84">
        <v>1.993421052631579</v>
      </c>
      <c r="DT241" s="84">
        <v>2.0197368421052633</v>
      </c>
      <c r="DU241" s="84">
        <v>2.76158940397351</v>
      </c>
      <c r="DV241" s="84">
        <v>3.1847826086956523</v>
      </c>
      <c r="DW241" s="84">
        <v>3.3173431734317345</v>
      </c>
      <c r="DX241" s="84">
        <v>2.9771863117870723</v>
      </c>
      <c r="DY241" s="84">
        <v>2.8636363636363638</v>
      </c>
      <c r="DZ241" s="84">
        <v>3.5684210526315789</v>
      </c>
      <c r="EA241" s="84">
        <v>3.6350877192982458</v>
      </c>
      <c r="EB241" s="84">
        <v>3.1978417266187051</v>
      </c>
      <c r="EC241" s="84">
        <v>3.4703703703703703</v>
      </c>
      <c r="ED241" s="84">
        <v>2.7677902621722845</v>
      </c>
      <c r="EE241" s="84">
        <v>4.07395498392283</v>
      </c>
      <c r="EF241" s="84">
        <v>3.7996768982229403</v>
      </c>
      <c r="EG241" s="84">
        <v>4.0194489465153973</v>
      </c>
      <c r="EH241" s="84">
        <v>3.7799352750809061</v>
      </c>
      <c r="EI241" s="84">
        <v>3.6901639344262294</v>
      </c>
      <c r="EJ241" s="84">
        <v>3.7775974025974026</v>
      </c>
      <c r="EK241" s="84">
        <v>3.1314475873544092</v>
      </c>
      <c r="EL241" s="84">
        <v>3.2212692967409948</v>
      </c>
      <c r="EM241" s="84">
        <v>3.8745819397993313</v>
      </c>
      <c r="EN241" s="84">
        <v>4.0500863557858375</v>
      </c>
      <c r="EO241" s="84">
        <v>3.6796610169491526</v>
      </c>
      <c r="EP241" s="84">
        <v>4.0852173913043481</v>
      </c>
      <c r="EQ241" s="84">
        <v>4.1057046979865772</v>
      </c>
      <c r="ER241" s="84">
        <v>4.1180555555555554</v>
      </c>
      <c r="ES241" s="84">
        <v>3.3853989813242786</v>
      </c>
      <c r="ET241" s="84">
        <v>3.6818181818181817</v>
      </c>
      <c r="EU241" s="84">
        <v>4.0858585858585856</v>
      </c>
      <c r="EV241" s="84">
        <v>3.746031746031746</v>
      </c>
      <c r="EW241" s="82">
        <v>0.13572343149807939</v>
      </c>
      <c r="EX241" s="82">
        <v>0.36235595390524966</v>
      </c>
      <c r="EY241" s="82">
        <v>0.34443021766965431</v>
      </c>
      <c r="EZ241" s="82">
        <v>0.15749039692701663</v>
      </c>
      <c r="FA241" s="82">
        <v>0.43187660668380462</v>
      </c>
      <c r="FB241" s="82">
        <v>0.15424164524421594</v>
      </c>
      <c r="FC241" s="82">
        <v>7.9691516709511565E-2</v>
      </c>
      <c r="FD241" s="82">
        <v>6.4267352185089971E-2</v>
      </c>
      <c r="FE241" s="82">
        <v>6.1696658097686374E-2</v>
      </c>
      <c r="FF241" s="82">
        <v>0.19023136246786632</v>
      </c>
      <c r="FG241" s="82">
        <v>0.25449871465295631</v>
      </c>
      <c r="FH241" s="82">
        <v>0.11311053984575835</v>
      </c>
      <c r="FI241" s="82">
        <v>7.9691516709511565E-2</v>
      </c>
      <c r="FJ241" s="82">
        <v>6.9408740359897178E-2</v>
      </c>
      <c r="FK241" s="82">
        <v>0.58898847631242002</v>
      </c>
      <c r="FL241" s="82">
        <v>0.41101152368757998</v>
      </c>
      <c r="FM241" s="82">
        <v>0.23175416133162613</v>
      </c>
      <c r="FN241" s="82">
        <v>0.14340588988476313</v>
      </c>
      <c r="FO241" s="82">
        <v>0.12419974391805377</v>
      </c>
      <c r="FP241" s="82">
        <v>0.75198728139904614</v>
      </c>
      <c r="FQ241" s="82">
        <v>8.1081081081081086E-2</v>
      </c>
      <c r="FR241" s="82">
        <v>2.5437201907790145E-2</v>
      </c>
      <c r="FS241" s="82">
        <v>0.15739268680445151</v>
      </c>
      <c r="FT241" s="83">
        <v>8.1081081081081086E-2</v>
      </c>
      <c r="FU241" s="83">
        <v>0.11287758346581876</v>
      </c>
      <c r="FV241" s="83">
        <v>0.19395866454689986</v>
      </c>
      <c r="FW241" s="83">
        <v>7.7901430842607311E-2</v>
      </c>
      <c r="FX241" s="83">
        <v>0.10333863275039745</v>
      </c>
      <c r="FY241" s="83">
        <v>0.13672496025437203</v>
      </c>
      <c r="FZ241" s="83">
        <v>0.19395866454689983</v>
      </c>
      <c r="GA241" s="83">
        <v>0.20349761526232116</v>
      </c>
      <c r="GB241" s="83">
        <v>0.28457869634340222</v>
      </c>
      <c r="GC241" s="81">
        <v>2213.7555555555555</v>
      </c>
      <c r="GD241" s="81">
        <v>1488.9247311827958</v>
      </c>
      <c r="GE241" s="84">
        <v>3.5259936406995216</v>
      </c>
      <c r="GF241" s="84">
        <v>3.0090497737556561</v>
      </c>
      <c r="GG241" s="84">
        <v>2.2850678733031673</v>
      </c>
      <c r="GH241" s="84">
        <v>3.3063063063063063</v>
      </c>
      <c r="GI241" s="84">
        <v>2.5412844036697249</v>
      </c>
      <c r="GJ241" s="84">
        <v>2.3963133640552994</v>
      </c>
      <c r="GK241" s="84">
        <v>2.5454545454545454</v>
      </c>
      <c r="GL241" s="84">
        <v>2.0046511627906978</v>
      </c>
      <c r="GM241" s="84">
        <v>1.2954545454545454</v>
      </c>
      <c r="GN241" s="84">
        <v>2.0365296803652968</v>
      </c>
      <c r="GO241" s="84">
        <v>1.9543378995433789</v>
      </c>
      <c r="GP241" s="84">
        <v>2.5207373271889399</v>
      </c>
      <c r="GQ241" s="84">
        <v>1.5747663551401869</v>
      </c>
      <c r="GR241" s="84">
        <v>1.2149532710280373</v>
      </c>
      <c r="GS241" s="84">
        <v>1.0657276995305165</v>
      </c>
      <c r="GT241" s="84">
        <v>2.0636363636363635</v>
      </c>
      <c r="GU241" s="84">
        <v>1.6226415094339623</v>
      </c>
      <c r="GV241" s="84">
        <v>0.68691588785046731</v>
      </c>
      <c r="GW241" s="84">
        <v>0.38207547169811323</v>
      </c>
      <c r="GX241" s="84">
        <v>1.5305164319248827</v>
      </c>
      <c r="GY241" s="84">
        <v>4.0373250388802484</v>
      </c>
      <c r="GZ241" s="84">
        <v>4.1703124999999996</v>
      </c>
      <c r="HA241" s="84">
        <v>3.4120443740095086</v>
      </c>
      <c r="HB241" s="84">
        <v>3.3789308176100628</v>
      </c>
      <c r="HC241" s="84">
        <v>4.5278637770897836</v>
      </c>
      <c r="HD241" s="84">
        <v>3.9300155520995332</v>
      </c>
    </row>
    <row r="242" spans="1:213" x14ac:dyDescent="0.2">
      <c r="A242" s="78" t="s">
        <v>558</v>
      </c>
      <c r="B242" s="80">
        <v>138</v>
      </c>
      <c r="C242" s="80">
        <v>100</v>
      </c>
      <c r="D242" s="80">
        <v>38</v>
      </c>
      <c r="E242" s="80">
        <v>94</v>
      </c>
      <c r="F242" s="81">
        <v>1618.6988311688317</v>
      </c>
      <c r="G242" s="81">
        <v>1324.1109090909088</v>
      </c>
      <c r="H242" s="81">
        <v>1585.6849190419305</v>
      </c>
      <c r="I242" s="83">
        <v>0.19480519480519481</v>
      </c>
      <c r="J242" s="83">
        <v>0.27756294722580949</v>
      </c>
      <c r="K242" s="84">
        <v>2.7391304347826089</v>
      </c>
      <c r="L242" s="84">
        <v>2.5</v>
      </c>
      <c r="M242" s="84">
        <v>2.903225806451613</v>
      </c>
      <c r="N242" s="84">
        <v>2.6296296296296298</v>
      </c>
      <c r="O242" s="84">
        <v>2.7530864197530862</v>
      </c>
      <c r="P242" s="84">
        <v>2.8111111111111109</v>
      </c>
      <c r="Q242" s="84">
        <v>3.9450549450549453</v>
      </c>
      <c r="R242" s="84">
        <v>2.911111111111111</v>
      </c>
      <c r="S242" s="84">
        <v>2.6333333333333333</v>
      </c>
      <c r="T242" s="84">
        <v>2.7011494252873565</v>
      </c>
      <c r="U242" s="84">
        <v>2.4777777777777779</v>
      </c>
      <c r="V242" s="82">
        <v>0.35106382978723405</v>
      </c>
      <c r="W242" s="82">
        <v>0.55675931418826674</v>
      </c>
      <c r="X242" s="81">
        <v>1809.6739130434783</v>
      </c>
      <c r="Y242" s="82">
        <v>0.54255319148936165</v>
      </c>
      <c r="Z242" s="82">
        <v>2.1276595744680851E-2</v>
      </c>
      <c r="AA242" s="82">
        <v>0.5</v>
      </c>
      <c r="AB242" s="82">
        <v>0.13559322033898305</v>
      </c>
      <c r="AC242" s="82">
        <v>1.6949152542372881E-2</v>
      </c>
      <c r="AD242" s="82">
        <v>5.0847457627118647E-2</v>
      </c>
      <c r="AE242" s="82">
        <v>0.22033898305084745</v>
      </c>
      <c r="AF242" s="82">
        <v>0.59322033898305082</v>
      </c>
      <c r="AG242" s="82">
        <v>0.11864406779661017</v>
      </c>
      <c r="AH242" s="82">
        <v>8.4745762711864403E-2</v>
      </c>
      <c r="AI242" s="82">
        <v>1.6949152542372881E-2</v>
      </c>
      <c r="AJ242" s="82">
        <v>5.0847457627118647E-2</v>
      </c>
      <c r="AK242" s="82">
        <v>8.4745762711864403E-2</v>
      </c>
      <c r="AL242" s="82">
        <v>0.14893617021276595</v>
      </c>
      <c r="AM242" s="82">
        <v>0.31914893617021278</v>
      </c>
      <c r="AN242" s="82">
        <v>0.27659574468085107</v>
      </c>
      <c r="AO242" s="82">
        <v>0.27659574468085107</v>
      </c>
      <c r="AP242" s="82">
        <v>0.21276595744680851</v>
      </c>
      <c r="AQ242" s="82">
        <v>0.36170212765957449</v>
      </c>
      <c r="AR242" s="82">
        <v>0.1276595744680851</v>
      </c>
      <c r="AS242" s="82">
        <v>0.10638297872340426</v>
      </c>
      <c r="AT242" s="82">
        <v>0.24468085106382978</v>
      </c>
      <c r="AU242" s="82">
        <v>8.5106382978723402E-2</v>
      </c>
      <c r="AV242" s="84">
        <v>2.6666666666666665</v>
      </c>
      <c r="AW242" s="84">
        <v>3.7142857142857144</v>
      </c>
      <c r="AX242" s="84">
        <v>3.9230769230769229</v>
      </c>
      <c r="AY242" s="84">
        <v>3.4835164835164836</v>
      </c>
      <c r="AZ242" s="84">
        <v>3.375</v>
      </c>
      <c r="BA242" s="84">
        <v>3.0120481927710845</v>
      </c>
      <c r="BB242" s="84">
        <v>3.4065934065934065</v>
      </c>
      <c r="BC242" s="84">
        <v>3.308641975308642</v>
      </c>
      <c r="BD242" s="84">
        <v>3.8461538461538463</v>
      </c>
      <c r="BE242" s="84">
        <v>3.4835164835164836</v>
      </c>
      <c r="BF242" s="84">
        <v>4</v>
      </c>
      <c r="BG242" s="84">
        <v>3.8876404494382024</v>
      </c>
      <c r="BH242" s="84">
        <v>3.7093023255813953</v>
      </c>
      <c r="BI242" s="84">
        <v>3.808988764044944</v>
      </c>
      <c r="BJ242" s="84">
        <v>3.4411764705882355</v>
      </c>
      <c r="BK242" s="84">
        <v>3.6516853932584268</v>
      </c>
      <c r="BL242" s="84">
        <v>4.2197802197802199</v>
      </c>
      <c r="BM242" s="84">
        <v>4.2417582417582418</v>
      </c>
      <c r="BN242" s="84">
        <v>3.774193548387097</v>
      </c>
      <c r="BO242" s="84">
        <v>3.4285714285714284</v>
      </c>
      <c r="BP242" s="84">
        <v>3.5301204819277108</v>
      </c>
      <c r="BQ242" s="84">
        <v>3.4578313253012047</v>
      </c>
      <c r="BR242" s="84">
        <v>3.6666666666666665</v>
      </c>
      <c r="BS242" s="84">
        <v>3.3759398496240602</v>
      </c>
      <c r="BT242" s="84">
        <v>4.0378787878787881</v>
      </c>
      <c r="BU242" s="84">
        <v>3.717557251908397</v>
      </c>
      <c r="BV242" s="84">
        <v>3.3798449612403099</v>
      </c>
      <c r="BW242" s="84">
        <v>2.3978494623655915</v>
      </c>
      <c r="BX242" s="84">
        <v>1.2150537634408602</v>
      </c>
      <c r="BY242" s="84">
        <v>1.1318681318681318</v>
      </c>
      <c r="BZ242" s="84">
        <v>1.423913043478261</v>
      </c>
      <c r="CA242" s="84">
        <v>1.3555555555555556</v>
      </c>
      <c r="CB242" s="84">
        <v>1.4945054945054945</v>
      </c>
      <c r="CC242" s="84">
        <v>0.61111111111111116</v>
      </c>
      <c r="CD242" s="84">
        <v>1.146067415730337</v>
      </c>
      <c r="CE242" s="84">
        <v>1.098901098901099</v>
      </c>
      <c r="CF242" s="84">
        <v>1.1136363636363635</v>
      </c>
      <c r="CG242" s="84">
        <v>1.1648351648351649</v>
      </c>
      <c r="CH242" s="84">
        <v>1.3913043478260869</v>
      </c>
      <c r="CI242" s="84">
        <v>4.0408163265306118</v>
      </c>
      <c r="CJ242" s="84">
        <v>4.1122448979591839</v>
      </c>
      <c r="CK242" s="84">
        <v>3.6354166666666665</v>
      </c>
      <c r="CL242" s="84">
        <v>3.2653061224489797</v>
      </c>
      <c r="CM242" s="84">
        <v>3.8673469387755102</v>
      </c>
      <c r="CN242" s="84">
        <v>3.9565217391304346</v>
      </c>
      <c r="CO242" s="84">
        <v>3.847826086956522</v>
      </c>
      <c r="CP242" s="84">
        <v>3.595505617977528</v>
      </c>
      <c r="CQ242" s="84">
        <v>3.6744186046511627</v>
      </c>
      <c r="CR242" s="84">
        <v>3.6931818181818183</v>
      </c>
      <c r="CS242" s="84">
        <v>3.5842696629213484</v>
      </c>
      <c r="CT242" s="84">
        <v>3.4505494505494507</v>
      </c>
      <c r="CU242" s="84">
        <v>5.2555555555555555</v>
      </c>
      <c r="CV242" s="84">
        <v>7.042553191489362</v>
      </c>
      <c r="CW242" s="82">
        <v>0.26595744680851063</v>
      </c>
      <c r="CX242" s="82">
        <v>7.4468085106382975E-2</v>
      </c>
      <c r="CY242" s="82">
        <v>0.15957446808510639</v>
      </c>
      <c r="CZ242" s="82">
        <v>0.42553191489361702</v>
      </c>
      <c r="DA242" s="82">
        <v>0.21818181818181817</v>
      </c>
      <c r="DB242" s="82">
        <v>5.4545454545454543E-2</v>
      </c>
      <c r="DC242" s="82">
        <v>9.0909090909090912E-2</v>
      </c>
      <c r="DD242" s="82">
        <v>9.0909090909090912E-2</v>
      </c>
      <c r="DE242" s="82">
        <v>0</v>
      </c>
      <c r="DF242" s="82">
        <v>0.58333333333333337</v>
      </c>
      <c r="DG242" s="82">
        <v>0.75</v>
      </c>
      <c r="DH242" s="82">
        <v>0.41666666666666669</v>
      </c>
      <c r="DI242" s="82">
        <v>0.33333333333333331</v>
      </c>
      <c r="DJ242" s="82">
        <v>8.3333333333333329E-2</v>
      </c>
      <c r="DK242" s="84">
        <v>3.6363636363636362</v>
      </c>
      <c r="DL242" s="84">
        <v>3.4</v>
      </c>
      <c r="DM242" s="84">
        <v>2.2999999999999998</v>
      </c>
      <c r="DN242" s="84">
        <v>2.5</v>
      </c>
      <c r="DO242" s="84">
        <v>2.5</v>
      </c>
      <c r="DP242" s="84">
        <v>2.1</v>
      </c>
      <c r="DQ242" s="84">
        <v>2.2000000000000002</v>
      </c>
      <c r="DR242" s="84">
        <v>2.1</v>
      </c>
      <c r="DS242" s="84">
        <v>1.6363636363636365</v>
      </c>
      <c r="DT242" s="84">
        <v>2.6363636363636362</v>
      </c>
      <c r="DU242" s="84">
        <v>2.7</v>
      </c>
      <c r="DV242" s="84">
        <v>3.1176470588235294</v>
      </c>
      <c r="DW242" s="84">
        <v>3.3888888888888888</v>
      </c>
      <c r="DX242" s="84">
        <v>3.1428571428571428</v>
      </c>
      <c r="DY242" s="84">
        <v>2.9411764705882355</v>
      </c>
      <c r="DZ242" s="84">
        <v>3.6666666666666665</v>
      </c>
      <c r="EA242" s="84">
        <v>3.6764705882352939</v>
      </c>
      <c r="EB242" s="84">
        <v>3.3823529411764706</v>
      </c>
      <c r="EC242" s="84">
        <v>3.5294117647058822</v>
      </c>
      <c r="ED242" s="84">
        <v>2.774193548387097</v>
      </c>
      <c r="EE242" s="84">
        <v>4.118279569892473</v>
      </c>
      <c r="EF242" s="84">
        <v>3.652173913043478</v>
      </c>
      <c r="EG242" s="84">
        <v>4.0989010989010985</v>
      </c>
      <c r="EH242" s="84">
        <v>3.9890109890109891</v>
      </c>
      <c r="EI242" s="84">
        <v>3.5411764705882351</v>
      </c>
      <c r="EJ242" s="84">
        <v>3.7840909090909092</v>
      </c>
      <c r="EK242" s="84">
        <v>3.6777777777777776</v>
      </c>
      <c r="EL242" s="84">
        <v>3.5505617977528088</v>
      </c>
      <c r="EM242" s="84">
        <v>3.8666666666666667</v>
      </c>
      <c r="EN242" s="84">
        <v>3.9325842696629212</v>
      </c>
      <c r="EO242" s="84">
        <v>3.7912087912087911</v>
      </c>
      <c r="EP242" s="84">
        <v>3.9775280898876404</v>
      </c>
      <c r="EQ242" s="84">
        <v>4.1555555555555559</v>
      </c>
      <c r="ER242" s="84">
        <v>4.2727272727272725</v>
      </c>
      <c r="ES242" s="84">
        <v>3.6818181818181817</v>
      </c>
      <c r="ET242" s="84">
        <v>3.941860465116279</v>
      </c>
      <c r="EU242" s="84">
        <v>3.8764044943820224</v>
      </c>
      <c r="EV242" s="84">
        <v>3.5813953488372094</v>
      </c>
      <c r="EW242" s="82">
        <v>0.18115942028985507</v>
      </c>
      <c r="EX242" s="82">
        <v>0.36231884057971014</v>
      </c>
      <c r="EY242" s="82">
        <v>0.24637681159420291</v>
      </c>
      <c r="EZ242" s="82">
        <v>0.21014492753623187</v>
      </c>
      <c r="FA242" s="82">
        <v>0.28000000000000003</v>
      </c>
      <c r="FB242" s="82">
        <v>0.10666666666666667</v>
      </c>
      <c r="FC242" s="82">
        <v>6.6666666666666666E-2</v>
      </c>
      <c r="FD242" s="82">
        <v>6.6666666666666666E-2</v>
      </c>
      <c r="FE242" s="82">
        <v>0.29333333333333333</v>
      </c>
      <c r="FF242" s="82">
        <v>0.28000000000000003</v>
      </c>
      <c r="FG242" s="82">
        <v>0.24</v>
      </c>
      <c r="FH242" s="82">
        <v>0.08</v>
      </c>
      <c r="FI242" s="82">
        <v>1.3333333333333334E-2</v>
      </c>
      <c r="FJ242" s="82">
        <v>0.12</v>
      </c>
      <c r="FK242" s="82">
        <v>0.65217391304347827</v>
      </c>
      <c r="FL242" s="82">
        <v>0.34782608695652173</v>
      </c>
      <c r="FM242" s="82">
        <v>0.18840579710144928</v>
      </c>
      <c r="FN242" s="82">
        <v>9.420289855072464E-2</v>
      </c>
      <c r="FO242" s="82">
        <v>0.13043478260869565</v>
      </c>
      <c r="FP242" s="82">
        <v>0.7978723404255319</v>
      </c>
      <c r="FQ242" s="82">
        <v>7.4468085106382975E-2</v>
      </c>
      <c r="FR242" s="82">
        <v>3.1914893617021274E-2</v>
      </c>
      <c r="FS242" s="82">
        <v>0.10638297872340426</v>
      </c>
      <c r="FT242" s="83">
        <v>3.1914893617021274E-2</v>
      </c>
      <c r="FU242" s="83">
        <v>0.1702127659574468</v>
      </c>
      <c r="FV242" s="83">
        <v>0.20212765957446807</v>
      </c>
      <c r="FW242" s="83">
        <v>3.1914893617021274E-2</v>
      </c>
      <c r="FX242" s="83">
        <v>0.13829787234042554</v>
      </c>
      <c r="FY242" s="83">
        <v>0.1276595744680851</v>
      </c>
      <c r="FZ242" s="83">
        <v>0.22340425531914893</v>
      </c>
      <c r="GA242" s="83">
        <v>0.15957446808510639</v>
      </c>
      <c r="GB242" s="83">
        <v>0.31914893617021278</v>
      </c>
      <c r="GC242" s="81">
        <v>1924.1935483870968</v>
      </c>
      <c r="GD242" s="81">
        <v>1313.4615384615386</v>
      </c>
      <c r="GE242" s="84">
        <v>3.6207446808510642</v>
      </c>
      <c r="GF242" s="84">
        <v>2.875</v>
      </c>
      <c r="GG242" s="84">
        <v>1.9666666666666666</v>
      </c>
      <c r="GH242" s="84">
        <v>3</v>
      </c>
      <c r="GI242" s="84">
        <v>2.3793103448275863</v>
      </c>
      <c r="GJ242" s="84">
        <v>2</v>
      </c>
      <c r="GK242" s="84">
        <v>1.8666666666666667</v>
      </c>
      <c r="GL242" s="84">
        <v>1.6</v>
      </c>
      <c r="GM242" s="84">
        <v>1.7419354838709677</v>
      </c>
      <c r="GN242" s="84">
        <v>2</v>
      </c>
      <c r="GO242" s="84">
        <v>1.6206896551724137</v>
      </c>
      <c r="GP242" s="84">
        <v>2.4285714285714284</v>
      </c>
      <c r="GQ242" s="84">
        <v>1.2962962962962963</v>
      </c>
      <c r="GR242" s="84">
        <v>1</v>
      </c>
      <c r="GS242" s="84">
        <v>0.96551724137931039</v>
      </c>
      <c r="GT242" s="84">
        <v>1.8275862068965518</v>
      </c>
      <c r="GU242" s="84">
        <v>1.7241379310344827</v>
      </c>
      <c r="GV242" s="84">
        <v>0.8214285714285714</v>
      </c>
      <c r="GW242" s="84">
        <v>0.41379310344827586</v>
      </c>
      <c r="GX242" s="84">
        <v>1.0344827586206897</v>
      </c>
      <c r="GY242" s="84">
        <v>4.0660377358490569</v>
      </c>
      <c r="GZ242" s="84">
        <v>3.970873786407767</v>
      </c>
      <c r="HA242" s="84">
        <v>3.4848484848484849</v>
      </c>
      <c r="HB242" s="84">
        <v>3.4761904761904763</v>
      </c>
      <c r="HC242" s="84">
        <v>4.4326923076923075</v>
      </c>
      <c r="HD242" s="84">
        <v>3.9339622641509435</v>
      </c>
    </row>
    <row r="243" spans="1:213" x14ac:dyDescent="0.2">
      <c r="A243" s="78" t="s">
        <v>559</v>
      </c>
      <c r="B243" s="80">
        <v>291</v>
      </c>
      <c r="C243" s="80">
        <v>212</v>
      </c>
      <c r="D243" s="80">
        <v>79</v>
      </c>
      <c r="E243" s="80">
        <v>206</v>
      </c>
      <c r="F243" s="81">
        <v>1590.512085561498</v>
      </c>
      <c r="G243" s="81">
        <v>1302.5335157219256</v>
      </c>
      <c r="H243" s="81">
        <v>1472.744916361577</v>
      </c>
      <c r="I243" s="83">
        <v>0.29411764705882354</v>
      </c>
      <c r="J243" s="83">
        <v>0.25099718273764687</v>
      </c>
      <c r="K243" s="84">
        <v>2.7422680412371134</v>
      </c>
      <c r="L243" s="84">
        <v>2.3814432989690721</v>
      </c>
      <c r="M243" s="84">
        <v>2.8341463414634145</v>
      </c>
      <c r="N243" s="84">
        <v>2.5027932960893855</v>
      </c>
      <c r="O243" s="84">
        <v>2.569060773480663</v>
      </c>
      <c r="P243" s="84">
        <v>2.7989949748743719</v>
      </c>
      <c r="Q243" s="84">
        <v>3.7910447761194028</v>
      </c>
      <c r="R243" s="84">
        <v>2.8817733990147785</v>
      </c>
      <c r="S243" s="84">
        <v>2.6502463054187193</v>
      </c>
      <c r="T243" s="84">
        <v>2.6649746192893402</v>
      </c>
      <c r="U243" s="84">
        <v>2.415</v>
      </c>
      <c r="V243" s="82">
        <v>0.35922330097087379</v>
      </c>
      <c r="W243" s="82">
        <v>0.54504141268715145</v>
      </c>
      <c r="X243" s="81">
        <v>1791.2385786802031</v>
      </c>
      <c r="Y243" s="82">
        <v>0.55825242718446599</v>
      </c>
      <c r="Z243" s="82">
        <v>5.8252427184466021E-2</v>
      </c>
      <c r="AA243" s="82">
        <v>0.51941747572815533</v>
      </c>
      <c r="AB243" s="82">
        <v>0.1328125</v>
      </c>
      <c r="AC243" s="82">
        <v>2.34375E-2</v>
      </c>
      <c r="AD243" s="82">
        <v>4.6875E-2</v>
      </c>
      <c r="AE243" s="82">
        <v>0.2734375</v>
      </c>
      <c r="AF243" s="82">
        <v>0.5859375</v>
      </c>
      <c r="AG243" s="82">
        <v>7.8125E-2</v>
      </c>
      <c r="AH243" s="82">
        <v>8.59375E-2</v>
      </c>
      <c r="AI243" s="82">
        <v>3.125E-2</v>
      </c>
      <c r="AJ243" s="82">
        <v>3.125E-2</v>
      </c>
      <c r="AK243" s="82">
        <v>8.59375E-2</v>
      </c>
      <c r="AL243" s="82">
        <v>0.1650485436893204</v>
      </c>
      <c r="AM243" s="82">
        <v>0.33495145631067963</v>
      </c>
      <c r="AN243" s="82">
        <v>0.23300970873786409</v>
      </c>
      <c r="AO243" s="82">
        <v>0.29611650485436891</v>
      </c>
      <c r="AP243" s="82">
        <v>0.28640776699029125</v>
      </c>
      <c r="AQ243" s="82">
        <v>0.31067961165048541</v>
      </c>
      <c r="AR243" s="82">
        <v>0.11650485436893204</v>
      </c>
      <c r="AS243" s="82">
        <v>5.8252427184466021E-2</v>
      </c>
      <c r="AT243" s="82">
        <v>0.16019417475728157</v>
      </c>
      <c r="AU243" s="82">
        <v>4.8543689320388349E-2</v>
      </c>
      <c r="AV243" s="84">
        <v>2.5108695652173911</v>
      </c>
      <c r="AW243" s="84">
        <v>3.5841584158415842</v>
      </c>
      <c r="AX243" s="84">
        <v>3.7438423645320196</v>
      </c>
      <c r="AY243" s="84">
        <v>3.2</v>
      </c>
      <c r="AZ243" s="84">
        <v>3.1487179487179486</v>
      </c>
      <c r="BA243" s="84">
        <v>2.7821229050279328</v>
      </c>
      <c r="BB243" s="84">
        <v>3.2189054726368158</v>
      </c>
      <c r="BC243" s="84">
        <v>3.1526315789473682</v>
      </c>
      <c r="BD243" s="84">
        <v>3.7586206896551726</v>
      </c>
      <c r="BE243" s="84">
        <v>3.3596059113300494</v>
      </c>
      <c r="BF243" s="84">
        <v>4.058252427184466</v>
      </c>
      <c r="BG243" s="84">
        <v>3.8137254901960786</v>
      </c>
      <c r="BH243" s="84">
        <v>3.6069651741293534</v>
      </c>
      <c r="BI243" s="84">
        <v>3.8226600985221677</v>
      </c>
      <c r="BJ243" s="84">
        <v>3.6411764705882352</v>
      </c>
      <c r="BK243" s="84">
        <v>3.4249999999999998</v>
      </c>
      <c r="BL243" s="84">
        <v>4.1921182266009849</v>
      </c>
      <c r="BM243" s="84">
        <v>4.064356435643564</v>
      </c>
      <c r="BN243" s="84">
        <v>3.5194174757281553</v>
      </c>
      <c r="BO243" s="84">
        <v>3.2311557788944723</v>
      </c>
      <c r="BP243" s="84">
        <v>3.3957219251336896</v>
      </c>
      <c r="BQ243" s="84">
        <v>3.2857142857142856</v>
      </c>
      <c r="BR243" s="84">
        <v>3.563380281690141</v>
      </c>
      <c r="BS243" s="84">
        <v>3.395104895104895</v>
      </c>
      <c r="BT243" s="84">
        <v>4.1076388888888893</v>
      </c>
      <c r="BU243" s="84">
        <v>3.6293706293706292</v>
      </c>
      <c r="BV243" s="84">
        <v>3.1863799283154122</v>
      </c>
      <c r="BW243" s="84">
        <v>2.3990147783251232</v>
      </c>
      <c r="BX243" s="84">
        <v>1.108910891089109</v>
      </c>
      <c r="BY243" s="84">
        <v>1.0564102564102564</v>
      </c>
      <c r="BZ243" s="84">
        <v>1.3564356435643565</v>
      </c>
      <c r="CA243" s="84">
        <v>1.3919597989949748</v>
      </c>
      <c r="CB243" s="84">
        <v>1.7178217821782178</v>
      </c>
      <c r="CC243" s="84">
        <v>0.71499999999999997</v>
      </c>
      <c r="CD243" s="84">
        <v>1.1950000000000001</v>
      </c>
      <c r="CE243" s="84">
        <v>0.95049504950495045</v>
      </c>
      <c r="CF243" s="84">
        <v>0.85204081632653061</v>
      </c>
      <c r="CG243" s="84">
        <v>1.3149999999999999</v>
      </c>
      <c r="CH243" s="84">
        <v>1.4975124378109452</v>
      </c>
      <c r="CI243" s="84">
        <v>3.7681159420289854</v>
      </c>
      <c r="CJ243" s="84">
        <v>4.0666666666666664</v>
      </c>
      <c r="CK243" s="84">
        <v>3.4278846153846154</v>
      </c>
      <c r="CL243" s="84">
        <v>3.0287081339712918</v>
      </c>
      <c r="CM243" s="84">
        <v>3.7135922330097086</v>
      </c>
      <c r="CN243" s="84">
        <v>3.6386138613861387</v>
      </c>
      <c r="CO243" s="84">
        <v>3.810945273631841</v>
      </c>
      <c r="CP243" s="84">
        <v>3.3065326633165828</v>
      </c>
      <c r="CQ243" s="84">
        <v>3.5346534653465347</v>
      </c>
      <c r="CR243" s="84">
        <v>3.4750000000000001</v>
      </c>
      <c r="CS243" s="84">
        <v>3.3582089552238807</v>
      </c>
      <c r="CT243" s="84">
        <v>3.3</v>
      </c>
      <c r="CU243" s="84">
        <v>4.9333333333333336</v>
      </c>
      <c r="CV243" s="84">
        <v>6.174757281553398</v>
      </c>
      <c r="CW243" s="82">
        <v>0.29611650485436891</v>
      </c>
      <c r="CX243" s="82">
        <v>0.12621359223300971</v>
      </c>
      <c r="CY243" s="82">
        <v>0.18932038834951456</v>
      </c>
      <c r="CZ243" s="82">
        <v>0.5436893203883495</v>
      </c>
      <c r="DA243" s="82">
        <v>0.2119205298013245</v>
      </c>
      <c r="DB243" s="82">
        <v>3.9735099337748346E-2</v>
      </c>
      <c r="DC243" s="82">
        <v>7.2847682119205295E-2</v>
      </c>
      <c r="DD243" s="82">
        <v>9.9337748344370855E-2</v>
      </c>
      <c r="DE243" s="82">
        <v>6.6225165562913907E-3</v>
      </c>
      <c r="DF243" s="82">
        <v>0.5</v>
      </c>
      <c r="DG243" s="82">
        <v>0.53125</v>
      </c>
      <c r="DH243" s="82">
        <v>0.375</v>
      </c>
      <c r="DI243" s="82">
        <v>0.28125</v>
      </c>
      <c r="DJ243" s="82">
        <v>0.28125</v>
      </c>
      <c r="DK243" s="84">
        <v>3.3461538461538463</v>
      </c>
      <c r="DL243" s="84">
        <v>3.12</v>
      </c>
      <c r="DM243" s="84">
        <v>2.4782608695652173</v>
      </c>
      <c r="DN243" s="84">
        <v>2.7307692307692308</v>
      </c>
      <c r="DO243" s="84">
        <v>3.0416666666666665</v>
      </c>
      <c r="DP243" s="84">
        <v>2.7916666666666665</v>
      </c>
      <c r="DQ243" s="84">
        <v>2.1666666666666665</v>
      </c>
      <c r="DR243" s="84">
        <v>2.2400000000000002</v>
      </c>
      <c r="DS243" s="84">
        <v>1.8928571428571428</v>
      </c>
      <c r="DT243" s="84">
        <v>2</v>
      </c>
      <c r="DU243" s="84">
        <v>2.8076923076923075</v>
      </c>
      <c r="DV243" s="84">
        <v>3.1648351648351647</v>
      </c>
      <c r="DW243" s="84">
        <v>3.3406593406593408</v>
      </c>
      <c r="DX243" s="84">
        <v>2.9883720930232558</v>
      </c>
      <c r="DY243" s="84">
        <v>2.8045977011494254</v>
      </c>
      <c r="DZ243" s="84">
        <v>3.6808510638297873</v>
      </c>
      <c r="EA243" s="84">
        <v>3.7340425531914891</v>
      </c>
      <c r="EB243" s="84">
        <v>3.204301075268817</v>
      </c>
      <c r="EC243" s="84">
        <v>3.5274725274725274</v>
      </c>
      <c r="ED243" s="84">
        <v>2.8777777777777778</v>
      </c>
      <c r="EE243" s="84">
        <v>4.0696517412935327</v>
      </c>
      <c r="EF243" s="84">
        <v>3.7611940298507465</v>
      </c>
      <c r="EG243" s="84">
        <v>3.9257425742574257</v>
      </c>
      <c r="EH243" s="84">
        <v>3.6349999999999998</v>
      </c>
      <c r="EI243" s="84">
        <v>3.5025641025641026</v>
      </c>
      <c r="EJ243" s="84">
        <v>3.5879396984924625</v>
      </c>
      <c r="EK243" s="84">
        <v>3.7208121827411169</v>
      </c>
      <c r="EL243" s="84">
        <v>3.3763440860215055</v>
      </c>
      <c r="EM243" s="84">
        <v>3.5854922279792745</v>
      </c>
      <c r="EN243" s="84">
        <v>3.736559139784946</v>
      </c>
      <c r="EO243" s="84">
        <v>3.7801047120418847</v>
      </c>
      <c r="EP243" s="84">
        <v>4</v>
      </c>
      <c r="EQ243" s="84">
        <v>4.2893401015228427</v>
      </c>
      <c r="ER243" s="84">
        <v>4.25</v>
      </c>
      <c r="ES243" s="84">
        <v>3.4444444444444446</v>
      </c>
      <c r="ET243" s="84">
        <v>3.75</v>
      </c>
      <c r="EU243" s="84">
        <v>3.8072916666666665</v>
      </c>
      <c r="EV243" s="84">
        <v>3.6777777777777776</v>
      </c>
      <c r="EW243" s="82">
        <v>0.16494845360824742</v>
      </c>
      <c r="EX243" s="82">
        <v>0.37113402061855671</v>
      </c>
      <c r="EY243" s="82">
        <v>0.25773195876288657</v>
      </c>
      <c r="EZ243" s="82">
        <v>0.20618556701030927</v>
      </c>
      <c r="FA243" s="82">
        <v>0.40384615384615385</v>
      </c>
      <c r="FB243" s="82">
        <v>0.10897435897435898</v>
      </c>
      <c r="FC243" s="82">
        <v>7.6923076923076927E-2</v>
      </c>
      <c r="FD243" s="82">
        <v>6.4102564102564097E-2</v>
      </c>
      <c r="FE243" s="82">
        <v>0.16025641025641027</v>
      </c>
      <c r="FF243" s="82">
        <v>0.21794871794871795</v>
      </c>
      <c r="FG243" s="82">
        <v>0.15384615384615385</v>
      </c>
      <c r="FH243" s="82">
        <v>5.128205128205128E-2</v>
      </c>
      <c r="FI243" s="82">
        <v>6.4102564102564097E-2</v>
      </c>
      <c r="FJ243" s="82">
        <v>0.20512820512820512</v>
      </c>
      <c r="FK243" s="82">
        <v>0.6563573883161512</v>
      </c>
      <c r="FL243" s="82">
        <v>0.3436426116838488</v>
      </c>
      <c r="FM243" s="82">
        <v>0.15120274914089346</v>
      </c>
      <c r="FN243" s="82">
        <v>9.9656357388316158E-2</v>
      </c>
      <c r="FO243" s="82">
        <v>0.10996563573883161</v>
      </c>
      <c r="FP243" s="82">
        <v>0.80582524271844658</v>
      </c>
      <c r="FQ243" s="82">
        <v>6.7961165048543687E-2</v>
      </c>
      <c r="FR243" s="82">
        <v>2.4271844660194174E-2</v>
      </c>
      <c r="FS243" s="82">
        <v>0.11165048543689321</v>
      </c>
      <c r="FT243" s="83">
        <v>5.3398058252427182E-2</v>
      </c>
      <c r="FU243" s="83">
        <v>8.2524271844660199E-2</v>
      </c>
      <c r="FV243" s="83">
        <v>0.13592233009708737</v>
      </c>
      <c r="FW243" s="83">
        <v>4.8543689320388349E-2</v>
      </c>
      <c r="FX243" s="83">
        <v>9.2233009708737865E-2</v>
      </c>
      <c r="FY243" s="83">
        <v>0.11650485436893204</v>
      </c>
      <c r="FZ243" s="83">
        <v>0.15048543689320387</v>
      </c>
      <c r="GA243" s="83">
        <v>0.26213592233009708</v>
      </c>
      <c r="GB243" s="83">
        <v>0.3300970873786408</v>
      </c>
      <c r="GC243" s="81">
        <v>1917.5373134328358</v>
      </c>
      <c r="GD243" s="81">
        <v>1343.4677419354839</v>
      </c>
      <c r="GE243" s="84">
        <v>3.683737864077671</v>
      </c>
      <c r="GF243" s="84">
        <v>2.7297297297297298</v>
      </c>
      <c r="GG243" s="84">
        <v>2.0405405405405403</v>
      </c>
      <c r="GH243" s="84">
        <v>3.0270270270270272</v>
      </c>
      <c r="GI243" s="84">
        <v>2.6164383561643834</v>
      </c>
      <c r="GJ243" s="84">
        <v>2.0405405405405403</v>
      </c>
      <c r="GK243" s="84">
        <v>2.0675675675675675</v>
      </c>
      <c r="GL243" s="84">
        <v>1.904109589041096</v>
      </c>
      <c r="GM243" s="84">
        <v>1.6351351351351351</v>
      </c>
      <c r="GN243" s="84">
        <v>2.1733333333333333</v>
      </c>
      <c r="GO243" s="84">
        <v>2.0833333333333335</v>
      </c>
      <c r="GP243" s="84">
        <v>2.1527777777777777</v>
      </c>
      <c r="GQ243" s="84">
        <v>1.3943661971830985</v>
      </c>
      <c r="GR243" s="84">
        <v>1.1111111111111112</v>
      </c>
      <c r="GS243" s="84">
        <v>0.91666666666666663</v>
      </c>
      <c r="GT243" s="84">
        <v>1.6849315068493151</v>
      </c>
      <c r="GU243" s="84">
        <v>1.7671232876712328</v>
      </c>
      <c r="GV243" s="84">
        <v>0.52777777777777779</v>
      </c>
      <c r="GW243" s="84">
        <v>0.375</v>
      </c>
      <c r="GX243" s="84">
        <v>1.0704225352112675</v>
      </c>
      <c r="GY243" s="84">
        <v>4.1345291479820627</v>
      </c>
      <c r="GZ243" s="84">
        <v>4.0577777777777779</v>
      </c>
      <c r="HA243" s="84">
        <v>3.5090090090090089</v>
      </c>
      <c r="HB243" s="84">
        <v>3.4424778761061945</v>
      </c>
      <c r="HC243" s="84">
        <v>4.5663716814159292</v>
      </c>
      <c r="HD243" s="84">
        <v>3.9336283185840708</v>
      </c>
    </row>
    <row r="244" spans="1:213" x14ac:dyDescent="0.2">
      <c r="A244" s="78" t="s">
        <v>560</v>
      </c>
      <c r="B244" s="80">
        <v>203</v>
      </c>
      <c r="C244" s="80">
        <v>143</v>
      </c>
      <c r="D244" s="80">
        <v>60</v>
      </c>
      <c r="E244" s="80">
        <v>132</v>
      </c>
      <c r="F244" s="81">
        <v>1591.5116949152548</v>
      </c>
      <c r="G244" s="81">
        <v>1298.3205240677964</v>
      </c>
      <c r="H244" s="81">
        <v>1505.9837913678282</v>
      </c>
      <c r="I244" s="83">
        <v>0.30508474576271188</v>
      </c>
      <c r="J244" s="83">
        <v>0.28752692072836106</v>
      </c>
      <c r="K244" s="84">
        <v>2.9064039408866993</v>
      </c>
      <c r="L244" s="84">
        <v>2.3152709359605912</v>
      </c>
      <c r="M244" s="84">
        <v>2.9307692307692306</v>
      </c>
      <c r="N244" s="84">
        <v>2.4690265486725664</v>
      </c>
      <c r="O244" s="84">
        <v>2.6495726495726495</v>
      </c>
      <c r="P244" s="84">
        <v>2.8931297709923665</v>
      </c>
      <c r="Q244" s="84">
        <v>3.8076923076923075</v>
      </c>
      <c r="R244" s="84">
        <v>2.8759689922480618</v>
      </c>
      <c r="S244" s="84">
        <v>2.7022900763358777</v>
      </c>
      <c r="T244" s="84">
        <v>2.8217054263565893</v>
      </c>
      <c r="U244" s="84">
        <v>2.6349206349206349</v>
      </c>
      <c r="V244" s="82">
        <v>0.40151515151515149</v>
      </c>
      <c r="W244" s="82">
        <v>0.98689818241451521</v>
      </c>
      <c r="X244" s="81">
        <v>1720.9016393442623</v>
      </c>
      <c r="Y244" s="82">
        <v>0.56060606060606055</v>
      </c>
      <c r="Z244" s="82">
        <v>0.12121212121212122</v>
      </c>
      <c r="AA244" s="82">
        <v>0.55303030303030298</v>
      </c>
      <c r="AB244" s="82">
        <v>0.15853658536585366</v>
      </c>
      <c r="AC244" s="82">
        <v>3.6585365853658534E-2</v>
      </c>
      <c r="AD244" s="82">
        <v>3.6585365853658534E-2</v>
      </c>
      <c r="AE244" s="82">
        <v>0.31707317073170732</v>
      </c>
      <c r="AF244" s="82">
        <v>0.5</v>
      </c>
      <c r="AG244" s="82">
        <v>0.10975609756097561</v>
      </c>
      <c r="AH244" s="82">
        <v>0.14634146341463414</v>
      </c>
      <c r="AI244" s="82">
        <v>6.097560975609756E-2</v>
      </c>
      <c r="AJ244" s="82">
        <v>7.3170731707317069E-2</v>
      </c>
      <c r="AK244" s="82">
        <v>3.6585365853658534E-2</v>
      </c>
      <c r="AL244" s="82">
        <v>0.15151515151515152</v>
      </c>
      <c r="AM244" s="82">
        <v>0.26515151515151514</v>
      </c>
      <c r="AN244" s="82">
        <v>0.31818181818181818</v>
      </c>
      <c r="AO244" s="82">
        <v>0.30303030303030304</v>
      </c>
      <c r="AP244" s="82">
        <v>0.22727272727272727</v>
      </c>
      <c r="AQ244" s="82">
        <v>0.27272727272727271</v>
      </c>
      <c r="AR244" s="82">
        <v>0.10606060606060606</v>
      </c>
      <c r="AS244" s="82">
        <v>6.8181818181818177E-2</v>
      </c>
      <c r="AT244" s="82">
        <v>0.19696969696969696</v>
      </c>
      <c r="AU244" s="82">
        <v>9.0909090909090912E-2</v>
      </c>
      <c r="AV244" s="84">
        <v>2.6065573770491803</v>
      </c>
      <c r="AW244" s="84">
        <v>3.6899224806201549</v>
      </c>
      <c r="AX244" s="84">
        <v>3.7716535433070866</v>
      </c>
      <c r="AY244" s="84">
        <v>3.2926829268292681</v>
      </c>
      <c r="AZ244" s="84">
        <v>3.2320000000000002</v>
      </c>
      <c r="BA244" s="84">
        <v>2.9137931034482758</v>
      </c>
      <c r="BB244" s="84">
        <v>3.375</v>
      </c>
      <c r="BC244" s="84">
        <v>3.2456140350877192</v>
      </c>
      <c r="BD244" s="84">
        <v>3.8571428571428572</v>
      </c>
      <c r="BE244" s="84">
        <v>3.4251968503937009</v>
      </c>
      <c r="BF244" s="84">
        <v>3.9921259842519685</v>
      </c>
      <c r="BG244" s="84">
        <v>3.8306451612903225</v>
      </c>
      <c r="BH244" s="84">
        <v>3.821138211382114</v>
      </c>
      <c r="BI244" s="84">
        <v>3.9841269841269842</v>
      </c>
      <c r="BJ244" s="84">
        <v>3.7410714285714284</v>
      </c>
      <c r="BK244" s="84">
        <v>3.6557377049180326</v>
      </c>
      <c r="BL244" s="84">
        <v>4.3385826771653546</v>
      </c>
      <c r="BM244" s="84">
        <v>4.2519685039370083</v>
      </c>
      <c r="BN244" s="84">
        <v>3.7480314960629921</v>
      </c>
      <c r="BO244" s="84">
        <v>3.5</v>
      </c>
      <c r="BP244" s="84">
        <v>3.5882352941176472</v>
      </c>
      <c r="BQ244" s="84">
        <v>3.5083333333333333</v>
      </c>
      <c r="BR244" s="84">
        <v>3.3608247422680413</v>
      </c>
      <c r="BS244" s="84">
        <v>3.3959390862944163</v>
      </c>
      <c r="BT244" s="84">
        <v>3.9848484848484849</v>
      </c>
      <c r="BU244" s="84">
        <v>3.3553299492385786</v>
      </c>
      <c r="BV244" s="84">
        <v>3.2708333333333335</v>
      </c>
      <c r="BW244" s="84">
        <v>2.390625</v>
      </c>
      <c r="BX244" s="84">
        <v>1.0714285714285714</v>
      </c>
      <c r="BY244" s="84">
        <v>0.9285714285714286</v>
      </c>
      <c r="BZ244" s="84">
        <v>1.3203125</v>
      </c>
      <c r="CA244" s="84">
        <v>1.1599999999999999</v>
      </c>
      <c r="CB244" s="84">
        <v>1.64</v>
      </c>
      <c r="CC244" s="84">
        <v>0.70967741935483875</v>
      </c>
      <c r="CD244" s="84">
        <v>1.0163934426229508</v>
      </c>
      <c r="CE244" s="84">
        <v>0.95199999999999996</v>
      </c>
      <c r="CF244" s="84">
        <v>1.0161290322580645</v>
      </c>
      <c r="CG244" s="84">
        <v>1.2032520325203253</v>
      </c>
      <c r="CH244" s="84">
        <v>1.3983739837398375</v>
      </c>
      <c r="CI244" s="84">
        <v>3.8222222222222224</v>
      </c>
      <c r="CJ244" s="84">
        <v>4.0370370370370372</v>
      </c>
      <c r="CK244" s="84">
        <v>3.4962962962962965</v>
      </c>
      <c r="CL244" s="84">
        <v>2.9926470588235294</v>
      </c>
      <c r="CM244" s="84">
        <v>3.7925925925925927</v>
      </c>
      <c r="CN244" s="84">
        <v>3.8951612903225805</v>
      </c>
      <c r="CO244" s="84">
        <v>3.975806451612903</v>
      </c>
      <c r="CP244" s="84">
        <v>3.5161290322580645</v>
      </c>
      <c r="CQ244" s="84">
        <v>3.5853658536585367</v>
      </c>
      <c r="CR244" s="84">
        <v>3.7016129032258065</v>
      </c>
      <c r="CS244" s="84">
        <v>3.5934959349593494</v>
      </c>
      <c r="CT244" s="84">
        <v>3.4634146341463414</v>
      </c>
      <c r="CU244" s="84">
        <v>5.3149606299212602</v>
      </c>
      <c r="CV244" s="84">
        <v>6.6060606060606064</v>
      </c>
      <c r="CW244" s="82">
        <v>0.31818181818181818</v>
      </c>
      <c r="CX244" s="82">
        <v>7.575757575757576E-2</v>
      </c>
      <c r="CY244" s="82">
        <v>0.15909090909090909</v>
      </c>
      <c r="CZ244" s="82">
        <v>0.56818181818181823</v>
      </c>
      <c r="DA244" s="82">
        <v>0.21875</v>
      </c>
      <c r="DB244" s="82">
        <v>0.10416666666666667</v>
      </c>
      <c r="DC244" s="82">
        <v>0.13541666666666666</v>
      </c>
      <c r="DD244" s="82">
        <v>6.25E-2</v>
      </c>
      <c r="DE244" s="82">
        <v>2.0833333333333332E-2</v>
      </c>
      <c r="DF244" s="82">
        <v>0.52380952380952384</v>
      </c>
      <c r="DG244" s="82">
        <v>0.76190476190476186</v>
      </c>
      <c r="DH244" s="82">
        <v>0.42857142857142855</v>
      </c>
      <c r="DI244" s="82">
        <v>9.5238095238095233E-2</v>
      </c>
      <c r="DJ244" s="82">
        <v>0.42857142857142855</v>
      </c>
      <c r="DK244" s="84">
        <v>3.6666666666666665</v>
      </c>
      <c r="DL244" s="84">
        <v>3.5263157894736841</v>
      </c>
      <c r="DM244" s="84">
        <v>3.1578947368421053</v>
      </c>
      <c r="DN244" s="84">
        <v>3.2105263157894739</v>
      </c>
      <c r="DO244" s="84">
        <v>3.3157894736842106</v>
      </c>
      <c r="DP244" s="84">
        <v>3.1666666666666665</v>
      </c>
      <c r="DQ244" s="84">
        <v>2.8333333333333335</v>
      </c>
      <c r="DR244" s="84">
        <v>2.8947368421052633</v>
      </c>
      <c r="DS244" s="84">
        <v>2.5263157894736841</v>
      </c>
      <c r="DT244" s="84">
        <v>2.4736842105263159</v>
      </c>
      <c r="DU244" s="84">
        <v>3.4210526315789473</v>
      </c>
      <c r="DV244" s="84">
        <v>3.1538461538461537</v>
      </c>
      <c r="DW244" s="84">
        <v>3.393939393939394</v>
      </c>
      <c r="DX244" s="84">
        <v>2.9365079365079363</v>
      </c>
      <c r="DY244" s="84">
        <v>2.8923076923076922</v>
      </c>
      <c r="DZ244" s="84">
        <v>3.7878787878787881</v>
      </c>
      <c r="EA244" s="84">
        <v>3.8636363636363638</v>
      </c>
      <c r="EB244" s="84">
        <v>3.2153846153846155</v>
      </c>
      <c r="EC244" s="84">
        <v>3.5846153846153848</v>
      </c>
      <c r="ED244" s="84">
        <v>3.046875</v>
      </c>
      <c r="EE244" s="84">
        <v>4.0153846153846153</v>
      </c>
      <c r="EF244" s="84">
        <v>3.71875</v>
      </c>
      <c r="EG244" s="84">
        <v>3.9609375</v>
      </c>
      <c r="EH244" s="84">
        <v>3.6771653543307088</v>
      </c>
      <c r="EI244" s="84">
        <v>3.629032258064516</v>
      </c>
      <c r="EJ244" s="84">
        <v>3.7086614173228347</v>
      </c>
      <c r="EK244" s="84">
        <v>3.7936507936507935</v>
      </c>
      <c r="EL244" s="84">
        <v>3.6422764227642275</v>
      </c>
      <c r="EM244" s="84">
        <v>3.8159999999999998</v>
      </c>
      <c r="EN244" s="84">
        <v>3.9075630252100839</v>
      </c>
      <c r="EO244" s="84">
        <v>3.746031746031746</v>
      </c>
      <c r="EP244" s="84">
        <v>4.0999999999999996</v>
      </c>
      <c r="EQ244" s="84">
        <v>4.169354838709677</v>
      </c>
      <c r="ER244" s="84">
        <v>4.1355932203389827</v>
      </c>
      <c r="ES244" s="84">
        <v>3.5161290322580645</v>
      </c>
      <c r="ET244" s="84">
        <v>3.7711864406779663</v>
      </c>
      <c r="EU244" s="84">
        <v>3.9047619047619047</v>
      </c>
      <c r="EV244" s="84">
        <v>3.6916666666666669</v>
      </c>
      <c r="EW244" s="82">
        <v>0.15763546798029557</v>
      </c>
      <c r="EX244" s="82">
        <v>0.30541871921182268</v>
      </c>
      <c r="EY244" s="82">
        <v>0.34482758620689657</v>
      </c>
      <c r="EZ244" s="82">
        <v>0.19211822660098521</v>
      </c>
      <c r="FA244" s="82">
        <v>0.35106382978723405</v>
      </c>
      <c r="FB244" s="82">
        <v>7.4468085106382975E-2</v>
      </c>
      <c r="FC244" s="82">
        <v>6.3829787234042548E-2</v>
      </c>
      <c r="FD244" s="82">
        <v>9.5744680851063829E-2</v>
      </c>
      <c r="FE244" s="82">
        <v>0.1702127659574468</v>
      </c>
      <c r="FF244" s="82">
        <v>0.22340425531914893</v>
      </c>
      <c r="FG244" s="82">
        <v>0.11702127659574468</v>
      </c>
      <c r="FH244" s="82">
        <v>0.10638297872340426</v>
      </c>
      <c r="FI244" s="82">
        <v>0.10638297872340426</v>
      </c>
      <c r="FJ244" s="82">
        <v>0.15957446808510639</v>
      </c>
      <c r="FK244" s="82">
        <v>0.66502463054187189</v>
      </c>
      <c r="FL244" s="82">
        <v>0.33497536945812811</v>
      </c>
      <c r="FM244" s="82">
        <v>0.15763546798029557</v>
      </c>
      <c r="FN244" s="82">
        <v>9.3596059113300489E-2</v>
      </c>
      <c r="FO244" s="82">
        <v>0.11822660098522167</v>
      </c>
      <c r="FP244" s="82">
        <v>0.78787878787878785</v>
      </c>
      <c r="FQ244" s="82">
        <v>6.8181818181818177E-2</v>
      </c>
      <c r="FR244" s="82">
        <v>2.2727272727272728E-2</v>
      </c>
      <c r="FS244" s="82">
        <v>0.12121212121212122</v>
      </c>
      <c r="FT244" s="83">
        <v>5.3030303030303032E-2</v>
      </c>
      <c r="FU244" s="83">
        <v>9.8484848484848481E-2</v>
      </c>
      <c r="FV244" s="83">
        <v>0.15151515151515152</v>
      </c>
      <c r="FW244" s="83">
        <v>3.0303030303030304E-2</v>
      </c>
      <c r="FX244" s="83">
        <v>6.0606060606060608E-2</v>
      </c>
      <c r="FY244" s="83">
        <v>0.13636363636363635</v>
      </c>
      <c r="FZ244" s="83">
        <v>0.18939393939393939</v>
      </c>
      <c r="GA244" s="83">
        <v>0.20454545454545456</v>
      </c>
      <c r="GB244" s="83">
        <v>0.37878787878787878</v>
      </c>
      <c r="GC244" s="81">
        <v>1930.4347826086957</v>
      </c>
      <c r="GD244" s="81">
        <v>1401.0869565217392</v>
      </c>
      <c r="GE244" s="84">
        <v>3.6590909090909078</v>
      </c>
      <c r="GF244" s="84">
        <v>2.8490566037735849</v>
      </c>
      <c r="GG244" s="84">
        <v>1.9811320754716981</v>
      </c>
      <c r="GH244" s="84">
        <v>3.0370370370370372</v>
      </c>
      <c r="GI244" s="84">
        <v>2.2777777777777777</v>
      </c>
      <c r="GJ244" s="84">
        <v>2.1851851851851851</v>
      </c>
      <c r="GK244" s="84">
        <v>2.074074074074074</v>
      </c>
      <c r="GL244" s="84">
        <v>1.62</v>
      </c>
      <c r="GM244" s="84">
        <v>1.6415094339622642</v>
      </c>
      <c r="GN244" s="84">
        <v>2.1666666666666665</v>
      </c>
      <c r="GO244" s="84">
        <v>1.9245283018867925</v>
      </c>
      <c r="GP244" s="84">
        <v>2.1509433962264151</v>
      </c>
      <c r="GQ244" s="84">
        <v>1.3076923076923077</v>
      </c>
      <c r="GR244" s="84">
        <v>1.0576923076923077</v>
      </c>
      <c r="GS244" s="84">
        <v>0.92307692307692313</v>
      </c>
      <c r="GT244" s="84">
        <v>1.64</v>
      </c>
      <c r="GU244" s="84">
        <v>1.26</v>
      </c>
      <c r="GV244" s="84">
        <v>0.50980392156862742</v>
      </c>
      <c r="GW244" s="84">
        <v>0.42</v>
      </c>
      <c r="GX244" s="84">
        <v>1.2745098039215685</v>
      </c>
      <c r="GY244" s="84">
        <v>4.1783439490445859</v>
      </c>
      <c r="GZ244" s="84">
        <v>4.0128205128205128</v>
      </c>
      <c r="HA244" s="84">
        <v>3.4733333333333332</v>
      </c>
      <c r="HB244" s="84">
        <v>3.5657894736842106</v>
      </c>
      <c r="HC244" s="84">
        <v>4.5157232704402519</v>
      </c>
      <c r="HD244" s="84">
        <v>3.8875000000000002</v>
      </c>
    </row>
    <row r="245" spans="1:213" x14ac:dyDescent="0.2">
      <c r="A245" s="78"/>
      <c r="B245" s="85"/>
      <c r="C245" s="85"/>
      <c r="D245" s="80"/>
      <c r="E245" s="80"/>
      <c r="F245" s="86"/>
      <c r="G245" s="86"/>
      <c r="H245" s="86"/>
      <c r="I245" s="88"/>
      <c r="J245" s="88"/>
      <c r="K245" s="89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2"/>
      <c r="W245" s="87"/>
      <c r="X245" s="86"/>
      <c r="Y245" s="82"/>
      <c r="Z245" s="82"/>
      <c r="AA245" s="82"/>
      <c r="AB245" s="82"/>
      <c r="AC245" s="82"/>
      <c r="AD245" s="82"/>
      <c r="AE245" s="82"/>
      <c r="AF245" s="82"/>
      <c r="AG245" s="82"/>
      <c r="AH245" s="82"/>
      <c r="AI245" s="82"/>
      <c r="AJ245" s="82"/>
      <c r="AK245" s="82"/>
      <c r="AL245" s="82"/>
      <c r="AM245" s="82"/>
      <c r="AN245" s="82"/>
      <c r="AO245" s="82"/>
      <c r="AP245" s="82"/>
      <c r="AQ245" s="82"/>
      <c r="AR245" s="82"/>
      <c r="AS245" s="82"/>
      <c r="AT245" s="82"/>
      <c r="AU245" s="82"/>
      <c r="AV245" s="89"/>
      <c r="AW245" s="89"/>
      <c r="AX245" s="89"/>
      <c r="AY245" s="89"/>
      <c r="AZ245" s="89"/>
      <c r="BA245" s="89"/>
      <c r="BB245" s="89"/>
      <c r="BC245" s="89"/>
      <c r="BD245" s="89"/>
      <c r="BE245" s="89"/>
      <c r="BF245" s="89"/>
      <c r="BG245" s="89"/>
      <c r="BH245" s="89"/>
      <c r="BI245" s="89"/>
      <c r="BJ245" s="89"/>
      <c r="BK245" s="89"/>
      <c r="BL245" s="89"/>
      <c r="BM245" s="89"/>
      <c r="BN245" s="89"/>
      <c r="BO245" s="89"/>
      <c r="BP245" s="89"/>
      <c r="BQ245" s="89"/>
      <c r="BR245" s="89"/>
      <c r="BS245" s="89"/>
      <c r="BT245" s="89"/>
      <c r="BU245" s="89"/>
      <c r="BV245" s="89"/>
      <c r="BW245" s="89"/>
      <c r="BX245" s="89"/>
      <c r="BY245" s="89"/>
      <c r="BZ245" s="89"/>
      <c r="CA245" s="89"/>
      <c r="CB245" s="89"/>
      <c r="CC245" s="89"/>
      <c r="CD245" s="89"/>
      <c r="CE245" s="89"/>
      <c r="CF245" s="89"/>
      <c r="CG245" s="89"/>
      <c r="CH245" s="89"/>
      <c r="CI245" s="89"/>
      <c r="CJ245" s="89"/>
      <c r="CK245" s="89"/>
      <c r="CL245" s="89"/>
      <c r="CM245" s="89"/>
      <c r="CN245" s="89"/>
      <c r="CO245" s="89"/>
      <c r="CP245" s="89"/>
      <c r="CQ245" s="89"/>
      <c r="CR245" s="89"/>
      <c r="CS245" s="89"/>
      <c r="CT245" s="89"/>
      <c r="CU245" s="89"/>
      <c r="CV245" s="89"/>
      <c r="CW245" s="82"/>
      <c r="CX245" s="82"/>
      <c r="CY245" s="82"/>
      <c r="CZ245" s="82"/>
      <c r="DA245" s="82"/>
      <c r="DB245" s="82"/>
      <c r="DC245" s="82"/>
      <c r="DD245" s="82"/>
      <c r="DE245" s="82"/>
      <c r="DF245" s="82"/>
      <c r="DG245" s="82"/>
      <c r="DH245" s="82"/>
      <c r="DI245" s="82"/>
      <c r="DJ245" s="82"/>
      <c r="DK245" s="89"/>
      <c r="DL245" s="89"/>
      <c r="DM245" s="89"/>
      <c r="DN245" s="89"/>
      <c r="DO245" s="89"/>
      <c r="DP245" s="89"/>
      <c r="DQ245" s="89"/>
      <c r="DR245" s="89"/>
      <c r="DS245" s="89"/>
      <c r="DT245" s="89"/>
      <c r="DU245" s="89"/>
      <c r="DV245" s="89"/>
      <c r="DW245" s="89"/>
      <c r="DX245" s="89"/>
      <c r="DY245" s="89"/>
      <c r="DZ245" s="89"/>
      <c r="EA245" s="89"/>
      <c r="EB245" s="89"/>
      <c r="EC245" s="89"/>
      <c r="ED245" s="89"/>
      <c r="EE245" s="89"/>
      <c r="EF245" s="89"/>
      <c r="EG245" s="89"/>
      <c r="EH245" s="89"/>
      <c r="EI245" s="89"/>
      <c r="EJ245" s="89"/>
      <c r="EK245" s="89"/>
      <c r="EL245" s="89"/>
      <c r="EM245" s="89"/>
      <c r="EN245" s="89"/>
      <c r="EO245" s="89"/>
      <c r="EP245" s="89"/>
      <c r="EQ245" s="89"/>
      <c r="ER245" s="89"/>
      <c r="ES245" s="89"/>
      <c r="ET245" s="89"/>
      <c r="EU245" s="89"/>
      <c r="EV245" s="89"/>
      <c r="EW245" s="82"/>
      <c r="EX245" s="82"/>
      <c r="EY245" s="82"/>
      <c r="EZ245" s="82"/>
      <c r="FA245" s="82"/>
      <c r="FB245" s="82"/>
      <c r="FC245" s="82"/>
      <c r="FD245" s="82"/>
      <c r="FE245" s="82"/>
      <c r="FF245" s="82"/>
      <c r="FG245" s="82"/>
      <c r="FH245" s="82"/>
      <c r="FI245" s="82"/>
      <c r="FJ245" s="82"/>
      <c r="FK245" s="82"/>
      <c r="FL245" s="82"/>
      <c r="FM245" s="82"/>
      <c r="FN245" s="82"/>
      <c r="FO245" s="82"/>
      <c r="FP245" s="82"/>
      <c r="FQ245" s="82"/>
      <c r="FR245" s="82"/>
      <c r="FS245" s="82"/>
      <c r="FT245" s="83"/>
      <c r="FU245" s="83"/>
      <c r="FV245" s="83"/>
      <c r="FW245" s="83"/>
      <c r="FX245" s="83"/>
      <c r="FY245" s="83"/>
      <c r="FZ245" s="83"/>
      <c r="GA245" s="83"/>
      <c r="GB245" s="83"/>
      <c r="GC245" s="86"/>
      <c r="GD245" s="86"/>
      <c r="GE245" s="89"/>
      <c r="GF245" s="89"/>
      <c r="GG245" s="89"/>
      <c r="GH245" s="89"/>
      <c r="GI245" s="89"/>
      <c r="GJ245" s="89"/>
      <c r="GK245" s="89"/>
      <c r="GL245" s="89"/>
      <c r="GM245" s="89"/>
      <c r="GN245" s="89"/>
      <c r="GO245" s="89"/>
      <c r="GP245" s="89"/>
      <c r="GQ245" s="89"/>
      <c r="GR245" s="89"/>
      <c r="GS245" s="89"/>
      <c r="GT245" s="89"/>
      <c r="GU245" s="89"/>
      <c r="GV245" s="89"/>
      <c r="GW245" s="89"/>
      <c r="GX245" s="89"/>
      <c r="GY245" s="89"/>
      <c r="GZ245" s="89"/>
      <c r="HA245" s="89"/>
      <c r="HB245" s="89"/>
      <c r="HC245" s="89"/>
      <c r="HD245" s="89"/>
    </row>
    <row r="246" spans="1:213" x14ac:dyDescent="0.2">
      <c r="A246" s="92" t="s">
        <v>589</v>
      </c>
      <c r="B246" s="80"/>
      <c r="C246" s="80"/>
      <c r="D246" s="80"/>
      <c r="E246" s="80"/>
      <c r="F246" s="81"/>
      <c r="G246" s="81"/>
      <c r="H246" s="81"/>
      <c r="I246" s="83"/>
      <c r="J246" s="83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2"/>
      <c r="W246" s="82"/>
      <c r="X246" s="81"/>
      <c r="Y246" s="82"/>
      <c r="Z246" s="82"/>
      <c r="AA246" s="82"/>
      <c r="AB246" s="82"/>
      <c r="AC246" s="82"/>
      <c r="AD246" s="82"/>
      <c r="AE246" s="82"/>
      <c r="AF246" s="82"/>
      <c r="AG246" s="82"/>
      <c r="AH246" s="82"/>
      <c r="AI246" s="82"/>
      <c r="AJ246" s="82"/>
      <c r="AK246" s="82"/>
      <c r="AL246" s="82"/>
      <c r="AM246" s="82"/>
      <c r="AN246" s="82"/>
      <c r="AO246" s="82"/>
      <c r="AP246" s="82"/>
      <c r="AQ246" s="82"/>
      <c r="AR246" s="82"/>
      <c r="AS246" s="82"/>
      <c r="AT246" s="82"/>
      <c r="AU246" s="82"/>
      <c r="AV246" s="84"/>
      <c r="AW246" s="84"/>
      <c r="AX246" s="84"/>
      <c r="AY246" s="84"/>
      <c r="AZ246" s="84"/>
      <c r="BA246" s="84"/>
      <c r="BB246" s="84"/>
      <c r="BC246" s="84"/>
      <c r="BD246" s="84"/>
      <c r="BE246" s="84"/>
      <c r="BF246" s="84"/>
      <c r="BG246" s="84"/>
      <c r="BH246" s="84"/>
      <c r="BI246" s="84"/>
      <c r="BJ246" s="84"/>
      <c r="BK246" s="84"/>
      <c r="BL246" s="84"/>
      <c r="BM246" s="84"/>
      <c r="BN246" s="84"/>
      <c r="BO246" s="84"/>
      <c r="BP246" s="84"/>
      <c r="BQ246" s="84"/>
      <c r="BR246" s="84"/>
      <c r="BS246" s="84"/>
      <c r="BT246" s="84"/>
      <c r="BU246" s="84"/>
      <c r="BV246" s="84"/>
      <c r="BW246" s="84"/>
      <c r="BX246" s="84"/>
      <c r="BY246" s="84"/>
      <c r="BZ246" s="84"/>
      <c r="CA246" s="84"/>
      <c r="CB246" s="84"/>
      <c r="CC246" s="84"/>
      <c r="CD246" s="84"/>
      <c r="CE246" s="84"/>
      <c r="CF246" s="84"/>
      <c r="CG246" s="84"/>
      <c r="CH246" s="84"/>
      <c r="CI246" s="84"/>
      <c r="CJ246" s="84"/>
      <c r="CK246" s="84"/>
      <c r="CL246" s="84"/>
      <c r="CM246" s="84"/>
      <c r="CN246" s="84"/>
      <c r="CO246" s="84"/>
      <c r="CP246" s="84"/>
      <c r="CQ246" s="84"/>
      <c r="CR246" s="84"/>
      <c r="CS246" s="84"/>
      <c r="CT246" s="84"/>
      <c r="CU246" s="84"/>
      <c r="CV246" s="84"/>
      <c r="CW246" s="82"/>
      <c r="CX246" s="82"/>
      <c r="CY246" s="82"/>
      <c r="CZ246" s="82"/>
      <c r="DA246" s="82"/>
      <c r="DB246" s="82"/>
      <c r="DC246" s="82"/>
      <c r="DD246" s="82"/>
      <c r="DE246" s="82"/>
      <c r="DF246" s="82"/>
      <c r="DG246" s="82"/>
      <c r="DH246" s="82"/>
      <c r="DI246" s="82"/>
      <c r="DJ246" s="82"/>
      <c r="DK246" s="84"/>
      <c r="DL246" s="84"/>
      <c r="DM246" s="84"/>
      <c r="DN246" s="84"/>
      <c r="DO246" s="84"/>
      <c r="DP246" s="84"/>
      <c r="DQ246" s="84"/>
      <c r="DR246" s="84"/>
      <c r="DS246" s="84"/>
      <c r="DT246" s="84"/>
      <c r="DU246" s="84"/>
      <c r="DV246" s="84"/>
      <c r="DW246" s="84"/>
      <c r="DX246" s="84"/>
      <c r="DY246" s="84"/>
      <c r="DZ246" s="84"/>
      <c r="EA246" s="84"/>
      <c r="EB246" s="84"/>
      <c r="EC246" s="84"/>
      <c r="ED246" s="84"/>
      <c r="EE246" s="84"/>
      <c r="EF246" s="84"/>
      <c r="EG246" s="84"/>
      <c r="EH246" s="84"/>
      <c r="EI246" s="84"/>
      <c r="EJ246" s="84"/>
      <c r="EK246" s="84"/>
      <c r="EL246" s="84"/>
      <c r="EM246" s="84"/>
      <c r="EN246" s="84"/>
      <c r="EO246" s="84"/>
      <c r="EP246" s="84"/>
      <c r="EQ246" s="84"/>
      <c r="ER246" s="84"/>
      <c r="ES246" s="84"/>
      <c r="ET246" s="84"/>
      <c r="EU246" s="84"/>
      <c r="EV246" s="84"/>
      <c r="EW246" s="82"/>
      <c r="EX246" s="82"/>
      <c r="EY246" s="82"/>
      <c r="EZ246" s="82"/>
      <c r="FA246" s="82"/>
      <c r="FB246" s="82"/>
      <c r="FC246" s="82"/>
      <c r="FD246" s="82"/>
      <c r="FE246" s="82"/>
      <c r="FF246" s="82"/>
      <c r="FG246" s="82"/>
      <c r="FH246" s="82"/>
      <c r="FI246" s="82"/>
      <c r="FJ246" s="82"/>
      <c r="FK246" s="82"/>
      <c r="FL246" s="82"/>
      <c r="FM246" s="82"/>
      <c r="FN246" s="82"/>
      <c r="FO246" s="82"/>
      <c r="FP246" s="82"/>
      <c r="FQ246" s="82"/>
      <c r="FR246" s="82"/>
      <c r="FS246" s="82"/>
      <c r="FT246" s="83"/>
      <c r="FU246" s="83"/>
      <c r="FV246" s="83"/>
      <c r="FW246" s="83"/>
      <c r="FX246" s="83"/>
      <c r="FY246" s="83"/>
      <c r="FZ246" s="83"/>
      <c r="GA246" s="83"/>
      <c r="GB246" s="83"/>
      <c r="GC246" s="81"/>
      <c r="GD246" s="81"/>
      <c r="GE246" s="84"/>
      <c r="GF246" s="84"/>
      <c r="GG246" s="84"/>
      <c r="GH246" s="84"/>
      <c r="GI246" s="84"/>
      <c r="GJ246" s="84"/>
      <c r="GK246" s="84"/>
      <c r="GL246" s="84"/>
      <c r="GM246" s="84"/>
      <c r="GN246" s="84"/>
      <c r="GO246" s="84"/>
      <c r="GP246" s="84"/>
      <c r="GQ246" s="84"/>
      <c r="GR246" s="84"/>
      <c r="GS246" s="84"/>
      <c r="GT246" s="84"/>
      <c r="GU246" s="84"/>
      <c r="GV246" s="84"/>
      <c r="GW246" s="84"/>
      <c r="GX246" s="84"/>
      <c r="GY246" s="84"/>
      <c r="GZ246" s="84"/>
      <c r="HA246" s="84"/>
      <c r="HB246" s="84"/>
      <c r="HC246" s="84"/>
      <c r="HD246" s="84"/>
    </row>
    <row r="247" spans="1:213" x14ac:dyDescent="0.2">
      <c r="A247" s="78" t="s">
        <v>591</v>
      </c>
      <c r="B247" s="80">
        <v>9543</v>
      </c>
      <c r="C247" s="80">
        <v>7455</v>
      </c>
      <c r="D247" s="80">
        <v>2088</v>
      </c>
      <c r="E247" s="80">
        <v>7144</v>
      </c>
      <c r="F247" s="81">
        <v>1996.1491264585231</v>
      </c>
      <c r="G247" s="81">
        <v>1594.6990025430441</v>
      </c>
      <c r="H247" s="81">
        <v>1888.771449249409</v>
      </c>
      <c r="I247" s="83">
        <v>0.24471775465152948</v>
      </c>
      <c r="J247" s="83">
        <v>0.27469923260920448</v>
      </c>
      <c r="K247" s="84">
        <v>2.9670963009535787</v>
      </c>
      <c r="L247" s="84">
        <v>2.5243634077334174</v>
      </c>
      <c r="M247" s="84">
        <v>2.9626918203575956</v>
      </c>
      <c r="N247" s="84">
        <v>2.5317854283426739</v>
      </c>
      <c r="O247" s="84">
        <v>2.7974251589886769</v>
      </c>
      <c r="P247" s="84">
        <v>2.9419795221843001</v>
      </c>
      <c r="Q247" s="84">
        <v>3.8801194539249146</v>
      </c>
      <c r="R247" s="84">
        <v>3.0325376527422563</v>
      </c>
      <c r="S247" s="84">
        <v>2.7840635190698992</v>
      </c>
      <c r="T247" s="84">
        <v>2.8892642091349683</v>
      </c>
      <c r="U247" s="84">
        <v>2.4889082209656372</v>
      </c>
      <c r="V247" s="82">
        <v>0.37416013437849943</v>
      </c>
      <c r="W247" s="82">
        <v>0.82134758121736029</v>
      </c>
      <c r="X247" s="81">
        <v>2108.8754711510583</v>
      </c>
      <c r="Y247" s="82">
        <v>0.56368980963045912</v>
      </c>
      <c r="Z247" s="82">
        <v>9.0145576707726757E-2</v>
      </c>
      <c r="AA247" s="82">
        <v>0.52631578947368418</v>
      </c>
      <c r="AB247" s="82">
        <v>0.15102230483271376</v>
      </c>
      <c r="AC247" s="82">
        <v>2.5092936802973979E-2</v>
      </c>
      <c r="AD247" s="82">
        <v>4.7862453531598514E-2</v>
      </c>
      <c r="AE247" s="82">
        <v>0.2971654275092937</v>
      </c>
      <c r="AF247" s="82">
        <v>0.52207249070631967</v>
      </c>
      <c r="AG247" s="82">
        <v>0.1150092936802974</v>
      </c>
      <c r="AH247" s="82">
        <v>0.12337360594795539</v>
      </c>
      <c r="AI247" s="82">
        <v>5.2973977695167283E-2</v>
      </c>
      <c r="AJ247" s="82">
        <v>5.9247211895910784E-2</v>
      </c>
      <c r="AK247" s="82">
        <v>0.10989776951672862</v>
      </c>
      <c r="AL247" s="82">
        <v>0.18729003359462487</v>
      </c>
      <c r="AM247" s="82">
        <v>0.29220596510973551</v>
      </c>
      <c r="AN247" s="82">
        <v>0.27068092290377038</v>
      </c>
      <c r="AO247" s="82">
        <v>0.35649971862689928</v>
      </c>
      <c r="AP247" s="82">
        <v>0.3400393922341024</v>
      </c>
      <c r="AQ247" s="82">
        <v>0.30360157568936408</v>
      </c>
      <c r="AR247" s="82">
        <v>0.13927968486212719</v>
      </c>
      <c r="AS247" s="82">
        <v>0.11268992684299381</v>
      </c>
      <c r="AT247" s="82">
        <v>0.22805289814293753</v>
      </c>
      <c r="AU247" s="82">
        <v>7.794034890264491E-2</v>
      </c>
      <c r="AV247" s="84">
        <v>2.6495232140065657</v>
      </c>
      <c r="AW247" s="84">
        <v>3.6329401733693336</v>
      </c>
      <c r="AX247" s="84">
        <v>3.6515021459227466</v>
      </c>
      <c r="AY247" s="84">
        <v>3.2148288973384029</v>
      </c>
      <c r="AZ247" s="84">
        <v>3.1417987850051858</v>
      </c>
      <c r="BA247" s="84">
        <v>2.8788627935723117</v>
      </c>
      <c r="BB247" s="84">
        <v>3.3423670174426987</v>
      </c>
      <c r="BC247" s="84">
        <v>3.2635395772257367</v>
      </c>
      <c r="BD247" s="84">
        <v>3.835655796580951</v>
      </c>
      <c r="BE247" s="84">
        <v>3.4818207844259947</v>
      </c>
      <c r="BF247" s="84">
        <v>4.0370845813721292</v>
      </c>
      <c r="BG247" s="84">
        <v>3.906774753908512</v>
      </c>
      <c r="BH247" s="84">
        <v>3.6950573698146512</v>
      </c>
      <c r="BI247" s="84">
        <v>3.9924047004872456</v>
      </c>
      <c r="BJ247" s="84">
        <v>3.8872380952380952</v>
      </c>
      <c r="BK247" s="84">
        <v>3.7935800267498885</v>
      </c>
      <c r="BL247" s="84">
        <v>4.2335337915234819</v>
      </c>
      <c r="BM247" s="84">
        <v>4.1276412246658039</v>
      </c>
      <c r="BN247" s="84">
        <v>3.6719977152648866</v>
      </c>
      <c r="BO247" s="84">
        <v>3.403340595497458</v>
      </c>
      <c r="BP247" s="84">
        <v>3.5357950263752826</v>
      </c>
      <c r="BQ247" s="84">
        <v>3.414054217779797</v>
      </c>
      <c r="BR247" s="84">
        <v>3.5674883266369855</v>
      </c>
      <c r="BS247" s="84">
        <v>3.3123786931205519</v>
      </c>
      <c r="BT247" s="84">
        <v>3.9020662935858805</v>
      </c>
      <c r="BU247" s="84">
        <v>3.4763237193284544</v>
      </c>
      <c r="BV247" s="84">
        <v>3.251101321585903</v>
      </c>
      <c r="BW247" s="84">
        <v>2.3592661072393684</v>
      </c>
      <c r="BX247" s="84">
        <v>1.0930797826708607</v>
      </c>
      <c r="BY247" s="84">
        <v>1.0422799422799423</v>
      </c>
      <c r="BZ247" s="84">
        <v>1.3302739136670012</v>
      </c>
      <c r="CA247" s="84">
        <v>1.3314598645337945</v>
      </c>
      <c r="CB247" s="84">
        <v>1.5739806944244346</v>
      </c>
      <c r="CC247" s="84">
        <v>0.98121387283236994</v>
      </c>
      <c r="CD247" s="84">
        <v>1.1299040976460331</v>
      </c>
      <c r="CE247" s="84">
        <v>0.98179716844842535</v>
      </c>
      <c r="CF247" s="84">
        <v>0.90568513119533522</v>
      </c>
      <c r="CG247" s="84">
        <v>1.3236777633664794</v>
      </c>
      <c r="CH247" s="84">
        <v>1.4871868701410884</v>
      </c>
      <c r="CI247" s="84">
        <v>3.7846745399615491</v>
      </c>
      <c r="CJ247" s="84">
        <v>3.971616618675442</v>
      </c>
      <c r="CK247" s="84">
        <v>3.3171309192200558</v>
      </c>
      <c r="CL247" s="84">
        <v>3.0438875813373945</v>
      </c>
      <c r="CM247" s="84">
        <v>3.6902211712338295</v>
      </c>
      <c r="CN247" s="84">
        <v>3.8386815739799625</v>
      </c>
      <c r="CO247" s="84">
        <v>3.8601947391367535</v>
      </c>
      <c r="CP247" s="84">
        <v>3.4509775313685438</v>
      </c>
      <c r="CQ247" s="84">
        <v>3.564549180327869</v>
      </c>
      <c r="CR247" s="84">
        <v>3.556717501815541</v>
      </c>
      <c r="CS247" s="84">
        <v>3.4489975120737597</v>
      </c>
      <c r="CT247" s="84">
        <v>3.4337560122431134</v>
      </c>
      <c r="CU247" s="84">
        <v>5.2414702006150238</v>
      </c>
      <c r="CV247" s="84">
        <v>6.5357343837929092</v>
      </c>
      <c r="CW247" s="82">
        <v>0.29290939786156445</v>
      </c>
      <c r="CX247" s="82">
        <v>0.10424873382104671</v>
      </c>
      <c r="CY247" s="82">
        <v>0.2699774901519415</v>
      </c>
      <c r="CZ247" s="82">
        <v>0.52349465391108607</v>
      </c>
      <c r="DA247" s="82">
        <v>0.30425531914893617</v>
      </c>
      <c r="DB247" s="82">
        <v>8.0673758865248232E-2</v>
      </c>
      <c r="DC247" s="82">
        <v>0.17039007092198583</v>
      </c>
      <c r="DD247" s="82">
        <v>0.11560283687943262</v>
      </c>
      <c r="DE247" s="82">
        <v>2.021276595744681E-2</v>
      </c>
      <c r="DF247" s="82">
        <v>0.5815850815850816</v>
      </c>
      <c r="DG247" s="82">
        <v>0.62062937062937062</v>
      </c>
      <c r="DH247" s="82">
        <v>0.41025641025641024</v>
      </c>
      <c r="DI247" s="82">
        <v>0.21620046620046621</v>
      </c>
      <c r="DJ247" s="82">
        <v>0.21911421911421911</v>
      </c>
      <c r="DK247" s="84">
        <v>3.4099099099099099</v>
      </c>
      <c r="DL247" s="84">
        <v>3.3454782042940794</v>
      </c>
      <c r="DM247" s="84">
        <v>2.8061292471685544</v>
      </c>
      <c r="DN247" s="84">
        <v>2.9176626826029217</v>
      </c>
      <c r="DO247" s="84">
        <v>3.0428194993412383</v>
      </c>
      <c r="DP247" s="84">
        <v>2.9104278074866312</v>
      </c>
      <c r="DQ247" s="84">
        <v>2.476892163429337</v>
      </c>
      <c r="DR247" s="84">
        <v>2.5064145847400403</v>
      </c>
      <c r="DS247" s="84">
        <v>2.0834403080872912</v>
      </c>
      <c r="DT247" s="84">
        <v>2.1615186615186617</v>
      </c>
      <c r="DU247" s="84">
        <v>3.0766233766233766</v>
      </c>
      <c r="DV247" s="84">
        <v>3.141609482220836</v>
      </c>
      <c r="DW247" s="84">
        <v>3.2900595798055816</v>
      </c>
      <c r="DX247" s="84">
        <v>3.0016276041666665</v>
      </c>
      <c r="DY247" s="84">
        <v>2.8693088765149035</v>
      </c>
      <c r="DZ247" s="84">
        <v>3.5598656078191815</v>
      </c>
      <c r="EA247" s="84">
        <v>3.6337226714585205</v>
      </c>
      <c r="EB247" s="84">
        <v>3.1235747303543913</v>
      </c>
      <c r="EC247" s="84">
        <v>3.439055118110236</v>
      </c>
      <c r="ED247" s="84">
        <v>2.851602564102564</v>
      </c>
      <c r="EE247" s="84">
        <v>3.9819858156028367</v>
      </c>
      <c r="EF247" s="84">
        <v>3.6815722016519512</v>
      </c>
      <c r="EG247" s="84">
        <v>3.8940671908506075</v>
      </c>
      <c r="EH247" s="84">
        <v>3.6681453921007443</v>
      </c>
      <c r="EI247" s="84">
        <v>3.5706529713866471</v>
      </c>
      <c r="EJ247" s="84">
        <v>3.6838075978621987</v>
      </c>
      <c r="EK247" s="84">
        <v>3.258525688756515</v>
      </c>
      <c r="EL247" s="84">
        <v>3.1751656139269757</v>
      </c>
      <c r="EM247" s="84">
        <v>3.744502617801047</v>
      </c>
      <c r="EN247" s="84">
        <v>3.9031807602792861</v>
      </c>
      <c r="EO247" s="84">
        <v>3.5707412419185083</v>
      </c>
      <c r="EP247" s="84">
        <v>3.9366713461238496</v>
      </c>
      <c r="EQ247" s="84">
        <v>3.9473605278944213</v>
      </c>
      <c r="ER247" s="84">
        <v>4.0137050303691018</v>
      </c>
      <c r="ES247" s="84">
        <v>3.3967629708062321</v>
      </c>
      <c r="ET247" s="84">
        <v>3.6879510511452778</v>
      </c>
      <c r="EU247" s="84">
        <v>3.9834511809839026</v>
      </c>
      <c r="EV247" s="84">
        <v>3.6829993738259237</v>
      </c>
      <c r="EW247" s="82">
        <v>0.16273708477418003</v>
      </c>
      <c r="EX247" s="82">
        <v>0.33857277585664886</v>
      </c>
      <c r="EY247" s="82">
        <v>0.32484543644556219</v>
      </c>
      <c r="EZ247" s="82">
        <v>0.17384470292360893</v>
      </c>
      <c r="FA247" s="82">
        <v>0.41952341137123744</v>
      </c>
      <c r="FB247" s="82">
        <v>0.15363712374581939</v>
      </c>
      <c r="FC247" s="82">
        <v>7.6295986622073583E-2</v>
      </c>
      <c r="FD247" s="82">
        <v>7.1697324414715713E-2</v>
      </c>
      <c r="FE247" s="82">
        <v>8.4866220735785952E-2</v>
      </c>
      <c r="FF247" s="82">
        <v>0.20673076923076922</v>
      </c>
      <c r="FG247" s="82">
        <v>0.23035117056856189</v>
      </c>
      <c r="FH247" s="82">
        <v>8.6956521739130432E-2</v>
      </c>
      <c r="FI247" s="82">
        <v>6.7516722408026753E-2</v>
      </c>
      <c r="FJ247" s="82">
        <v>0.10305183946488294</v>
      </c>
      <c r="FK247" s="82">
        <v>0.56837472492926755</v>
      </c>
      <c r="FL247" s="82">
        <v>0.43162527507073245</v>
      </c>
      <c r="FM247" s="82">
        <v>0.23661322435292884</v>
      </c>
      <c r="FN247" s="82">
        <v>0.19543120611966885</v>
      </c>
      <c r="FO247" s="82">
        <v>0.10667504977470398</v>
      </c>
      <c r="FP247" s="82">
        <v>0.73628219484882418</v>
      </c>
      <c r="FQ247" s="82">
        <v>8.1326987681970886E-2</v>
      </c>
      <c r="FR247" s="82">
        <v>2.883538633818589E-2</v>
      </c>
      <c r="FS247" s="82">
        <v>0.17903135498320269</v>
      </c>
      <c r="FT247" s="83">
        <v>8.6226203807390822E-2</v>
      </c>
      <c r="FU247" s="83">
        <v>0.12248040313549832</v>
      </c>
      <c r="FV247" s="83">
        <v>0.20870660694288914</v>
      </c>
      <c r="FW247" s="83">
        <v>6.8449048152295633E-2</v>
      </c>
      <c r="FX247" s="83">
        <v>0.10302351623740201</v>
      </c>
      <c r="FY247" s="83">
        <v>0.14431690929451288</v>
      </c>
      <c r="FZ247" s="83">
        <v>0.18001119820828668</v>
      </c>
      <c r="GA247" s="83">
        <v>0.20408734602463605</v>
      </c>
      <c r="GB247" s="83">
        <v>0.30011198208286677</v>
      </c>
      <c r="GC247" s="81">
        <v>2231.3113924050631</v>
      </c>
      <c r="GD247" s="81">
        <v>1555.5761553918287</v>
      </c>
      <c r="GE247" s="84">
        <v>3.4903205487121975</v>
      </c>
      <c r="GF247" s="84">
        <v>3.0328969452836523</v>
      </c>
      <c r="GG247" s="84">
        <v>2.2774744027303755</v>
      </c>
      <c r="GH247" s="84">
        <v>3.2462837837837837</v>
      </c>
      <c r="GI247" s="84">
        <v>2.5597269624573378</v>
      </c>
      <c r="GJ247" s="84">
        <v>2.3511580381471391</v>
      </c>
      <c r="GK247" s="84">
        <v>2.4447863247863246</v>
      </c>
      <c r="GL247" s="84">
        <v>1.9889693209238193</v>
      </c>
      <c r="GM247" s="84">
        <v>1.4163822525597269</v>
      </c>
      <c r="GN247" s="84">
        <v>2.0704755388299692</v>
      </c>
      <c r="GO247" s="84">
        <v>1.9877793296089385</v>
      </c>
      <c r="GP247" s="84">
        <v>2.4823734729493894</v>
      </c>
      <c r="GQ247" s="84">
        <v>1.5332858668565326</v>
      </c>
      <c r="GR247" s="84">
        <v>1.247588424437299</v>
      </c>
      <c r="GS247" s="84">
        <v>1.0382436260623229</v>
      </c>
      <c r="GT247" s="84">
        <v>1.9486111111111111</v>
      </c>
      <c r="GU247" s="84">
        <v>1.8021823301654347</v>
      </c>
      <c r="GV247" s="84">
        <v>0.67457507082152979</v>
      </c>
      <c r="GW247" s="84">
        <v>0.37336167198016296</v>
      </c>
      <c r="GX247" s="84">
        <v>1.324157913799348</v>
      </c>
      <c r="GY247" s="84">
        <v>4.0698189396899833</v>
      </c>
      <c r="GZ247" s="84">
        <v>4.0861300471945468</v>
      </c>
      <c r="HA247" s="84">
        <v>3.5288013835306637</v>
      </c>
      <c r="HB247" s="84">
        <v>3.4252706627937681</v>
      </c>
      <c r="HC247" s="84">
        <v>4.4680851063829783</v>
      </c>
      <c r="HD247" s="84">
        <v>3.9373211963589076</v>
      </c>
    </row>
    <row r="248" spans="1:213" x14ac:dyDescent="0.2">
      <c r="A248" s="78" t="s">
        <v>592</v>
      </c>
      <c r="B248" s="80">
        <v>524</v>
      </c>
      <c r="C248" s="80">
        <v>477</v>
      </c>
      <c r="D248" s="80">
        <v>47</v>
      </c>
      <c r="E248" s="80">
        <v>463</v>
      </c>
      <c r="F248" s="81">
        <v>1853.5661636828638</v>
      </c>
      <c r="G248" s="81">
        <v>1486.1331733196939</v>
      </c>
      <c r="H248" s="81">
        <v>1766.8289906749844</v>
      </c>
      <c r="I248" s="83">
        <v>0.2710997442455243</v>
      </c>
      <c r="J248" s="83">
        <v>0.21709937143807961</v>
      </c>
      <c r="K248" s="84">
        <v>3.0629770992366412</v>
      </c>
      <c r="L248" s="84">
        <v>2.5782442748091605</v>
      </c>
      <c r="M248" s="84">
        <v>3.0021691973969631</v>
      </c>
      <c r="N248" s="84">
        <v>2.5775656324582337</v>
      </c>
      <c r="O248" s="84">
        <v>2.6039119804400976</v>
      </c>
      <c r="P248" s="84">
        <v>2.9144736842105261</v>
      </c>
      <c r="Q248" s="84">
        <v>3.8681318681318682</v>
      </c>
      <c r="R248" s="84">
        <v>2.8451327433628317</v>
      </c>
      <c r="S248" s="84">
        <v>2.7230769230769232</v>
      </c>
      <c r="T248" s="84">
        <v>2.7212389380530975</v>
      </c>
      <c r="U248" s="84">
        <v>2.3942093541202674</v>
      </c>
      <c r="V248" s="82">
        <v>0.42332613390928725</v>
      </c>
      <c r="W248" s="82">
        <v>0.57484359517529549</v>
      </c>
      <c r="X248" s="81">
        <v>2193.734375</v>
      </c>
      <c r="Y248" s="82">
        <v>0.72354211663066959</v>
      </c>
      <c r="Z248" s="82">
        <v>9.9352051835853133E-2</v>
      </c>
      <c r="AA248" s="82">
        <v>0.68898488120950319</v>
      </c>
      <c r="AB248" s="82">
        <v>0.10541310541310542</v>
      </c>
      <c r="AC248" s="82">
        <v>2.8490028490028491E-2</v>
      </c>
      <c r="AD248" s="82">
        <v>4.2735042735042736E-2</v>
      </c>
      <c r="AE248" s="82">
        <v>0.20797720797720798</v>
      </c>
      <c r="AF248" s="82">
        <v>0.60113960113960119</v>
      </c>
      <c r="AG248" s="82">
        <v>6.8376068376068383E-2</v>
      </c>
      <c r="AH248" s="82">
        <v>5.9829059829059832E-2</v>
      </c>
      <c r="AI248" s="82">
        <v>2.2792022792022793E-2</v>
      </c>
      <c r="AJ248" s="82">
        <v>4.5584045584045586E-2</v>
      </c>
      <c r="AK248" s="82">
        <v>5.128205128205128E-2</v>
      </c>
      <c r="AL248" s="82">
        <v>0.17278617710583152</v>
      </c>
      <c r="AM248" s="82">
        <v>0.25982532751091703</v>
      </c>
      <c r="AN248" s="82">
        <v>0.20960698689956331</v>
      </c>
      <c r="AO248" s="82">
        <v>0.39737991266375544</v>
      </c>
      <c r="AP248" s="82">
        <v>0.2576419213973799</v>
      </c>
      <c r="AQ248" s="82">
        <v>0.33187772925764192</v>
      </c>
      <c r="AR248" s="82">
        <v>0.14847161572052403</v>
      </c>
      <c r="AS248" s="82">
        <v>8.296943231441048E-2</v>
      </c>
      <c r="AT248" s="82">
        <v>0.1965065502183406</v>
      </c>
      <c r="AU248" s="82">
        <v>7.6419213973799124E-2</v>
      </c>
      <c r="AV248" s="84">
        <v>2.462829736211031</v>
      </c>
      <c r="AW248" s="84">
        <v>3.6951754385964914</v>
      </c>
      <c r="AX248" s="84">
        <v>3.8135964912280702</v>
      </c>
      <c r="AY248" s="84">
        <v>3.3710407239819005</v>
      </c>
      <c r="AZ248" s="84">
        <v>3.455981941309255</v>
      </c>
      <c r="BA248" s="84">
        <v>2.9333333333333331</v>
      </c>
      <c r="BB248" s="84">
        <v>3.3956043956043955</v>
      </c>
      <c r="BC248" s="84">
        <v>3.2390804597701148</v>
      </c>
      <c r="BD248" s="84">
        <v>3.8062360801781736</v>
      </c>
      <c r="BE248" s="84">
        <v>3.4444444444444446</v>
      </c>
      <c r="BF248" s="84">
        <v>4.0644444444444447</v>
      </c>
      <c r="BG248" s="84">
        <v>3.8844444444444446</v>
      </c>
      <c r="BH248" s="84">
        <v>3.665909090909091</v>
      </c>
      <c r="BI248" s="84">
        <v>3.838137472283814</v>
      </c>
      <c r="BJ248" s="84">
        <v>3.7303370786516852</v>
      </c>
      <c r="BK248" s="84">
        <v>3.6447963800904977</v>
      </c>
      <c r="BL248" s="84">
        <v>4.1991150442477876</v>
      </c>
      <c r="BM248" s="84">
        <v>4.0176600441501105</v>
      </c>
      <c r="BN248" s="84">
        <v>3.7037861915367483</v>
      </c>
      <c r="BO248" s="84">
        <v>3.4116331096196868</v>
      </c>
      <c r="BP248" s="84">
        <v>3.4930555555555554</v>
      </c>
      <c r="BQ248" s="84">
        <v>3.3117782909930717</v>
      </c>
      <c r="BR248" s="84">
        <v>3.55078125</v>
      </c>
      <c r="BS248" s="84">
        <v>3.1843137254901959</v>
      </c>
      <c r="BT248" s="84">
        <v>3.6536203522504893</v>
      </c>
      <c r="BU248" s="84">
        <v>3.4549019607843139</v>
      </c>
      <c r="BV248" s="84">
        <v>3.4214711729622267</v>
      </c>
      <c r="BW248" s="84">
        <v>2.3480176211453743</v>
      </c>
      <c r="BX248" s="84">
        <v>1.0440528634361232</v>
      </c>
      <c r="BY248" s="84">
        <v>0.96666666666666667</v>
      </c>
      <c r="BZ248" s="84">
        <v>1.2383073496659243</v>
      </c>
      <c r="CA248" s="84">
        <v>1.3430493273542601</v>
      </c>
      <c r="CB248" s="84">
        <v>1.6311111111111112</v>
      </c>
      <c r="CC248" s="84">
        <v>0.7589285714285714</v>
      </c>
      <c r="CD248" s="84">
        <v>1.1193693693693694</v>
      </c>
      <c r="CE248" s="84">
        <v>0.8995535714285714</v>
      </c>
      <c r="CF248" s="84">
        <v>0.83636363636363631</v>
      </c>
      <c r="CG248" s="84">
        <v>1.1842696629213483</v>
      </c>
      <c r="CH248" s="84">
        <v>1.3875278396436526</v>
      </c>
      <c r="CI248" s="84">
        <v>3.8376623376623376</v>
      </c>
      <c r="CJ248" s="84">
        <v>4.1422413793103452</v>
      </c>
      <c r="CK248" s="84">
        <v>3.7494553376906317</v>
      </c>
      <c r="CL248" s="84">
        <v>3.1900647948164145</v>
      </c>
      <c r="CM248" s="84">
        <v>3.9305856832971799</v>
      </c>
      <c r="CN248" s="84">
        <v>3.8247191011235957</v>
      </c>
      <c r="CO248" s="84">
        <v>3.900900900900901</v>
      </c>
      <c r="CP248" s="84">
        <v>3.4795454545454545</v>
      </c>
      <c r="CQ248" s="84">
        <v>3.4224719101123595</v>
      </c>
      <c r="CR248" s="84">
        <v>3.5022522522522523</v>
      </c>
      <c r="CS248" s="84">
        <v>3.4095022624434388</v>
      </c>
      <c r="CT248" s="84">
        <v>3.3905191873589167</v>
      </c>
      <c r="CU248" s="84">
        <v>5.0418502202643172</v>
      </c>
      <c r="CV248" s="84">
        <v>6.4956331877729259</v>
      </c>
      <c r="CW248" s="82">
        <v>0.27729257641921395</v>
      </c>
      <c r="CX248" s="82">
        <v>0.1331877729257642</v>
      </c>
      <c r="CY248" s="82">
        <v>0.19213973799126638</v>
      </c>
      <c r="CZ248" s="82">
        <v>0.47161572052401746</v>
      </c>
      <c r="DA248" s="82">
        <v>0.26973684210526316</v>
      </c>
      <c r="DB248" s="82">
        <v>9.2105263157894732E-2</v>
      </c>
      <c r="DC248" s="82">
        <v>0.14473684210526316</v>
      </c>
      <c r="DD248" s="82">
        <v>8.2236842105263164E-2</v>
      </c>
      <c r="DE248" s="82">
        <v>9.8684210526315784E-3</v>
      </c>
      <c r="DF248" s="82">
        <v>0.52439024390243905</v>
      </c>
      <c r="DG248" s="82">
        <v>0.52439024390243905</v>
      </c>
      <c r="DH248" s="82">
        <v>0.46341463414634149</v>
      </c>
      <c r="DI248" s="82">
        <v>0.2073170731707317</v>
      </c>
      <c r="DJ248" s="82">
        <v>0.25609756097560976</v>
      </c>
      <c r="DK248" s="84">
        <v>3.3561643835616439</v>
      </c>
      <c r="DL248" s="84">
        <v>3.4027777777777777</v>
      </c>
      <c r="DM248" s="84">
        <v>2.9428571428571431</v>
      </c>
      <c r="DN248" s="84">
        <v>2.9166666666666665</v>
      </c>
      <c r="DO248" s="84">
        <v>3.0144927536231885</v>
      </c>
      <c r="DP248" s="84">
        <v>2.8484848484848486</v>
      </c>
      <c r="DQ248" s="84">
        <v>2.4696969696969697</v>
      </c>
      <c r="DR248" s="84">
        <v>2.5882352941176472</v>
      </c>
      <c r="DS248" s="84">
        <v>1.9859154929577465</v>
      </c>
      <c r="DT248" s="84">
        <v>2.0821917808219177</v>
      </c>
      <c r="DU248" s="84">
        <v>3.0422535211267605</v>
      </c>
      <c r="DV248" s="84">
        <v>3.0053475935828877</v>
      </c>
      <c r="DW248" s="84">
        <v>3.0585106382978724</v>
      </c>
      <c r="DX248" s="84">
        <v>2.9039548022598871</v>
      </c>
      <c r="DY248" s="84">
        <v>2.7570621468926553</v>
      </c>
      <c r="DZ248" s="84">
        <v>3.5691489361702127</v>
      </c>
      <c r="EA248" s="84">
        <v>3.5842105263157893</v>
      </c>
      <c r="EB248" s="84">
        <v>3.0806451612903225</v>
      </c>
      <c r="EC248" s="84">
        <v>3.55</v>
      </c>
      <c r="ED248" s="84">
        <v>2.8055555555555554</v>
      </c>
      <c r="EE248" s="84">
        <v>4.14410480349345</v>
      </c>
      <c r="EF248" s="84">
        <v>3.8241758241758244</v>
      </c>
      <c r="EG248" s="84">
        <v>4.037444933920705</v>
      </c>
      <c r="EH248" s="84">
        <v>3.8971553610503284</v>
      </c>
      <c r="EI248" s="84">
        <v>3.6238938053097347</v>
      </c>
      <c r="EJ248" s="84">
        <v>3.7306843267108167</v>
      </c>
      <c r="EK248" s="84">
        <v>3.7425968109339407</v>
      </c>
      <c r="EL248" s="84">
        <v>3.5233644859813085</v>
      </c>
      <c r="EM248" s="84">
        <v>3.9267734553775742</v>
      </c>
      <c r="EN248" s="84">
        <v>3.9404761904761907</v>
      </c>
      <c r="EO248" s="84">
        <v>3.8620689655172415</v>
      </c>
      <c r="EP248" s="84">
        <v>4.0167464114832532</v>
      </c>
      <c r="EQ248" s="84">
        <v>4.5649202733485197</v>
      </c>
      <c r="ER248" s="84">
        <v>4.4014423076923075</v>
      </c>
      <c r="ES248" s="84">
        <v>3.7558139534883721</v>
      </c>
      <c r="ET248" s="84">
        <v>3.8571428571428572</v>
      </c>
      <c r="EU248" s="84">
        <v>3.7785547785547786</v>
      </c>
      <c r="EV248" s="84">
        <v>3.6102941176470589</v>
      </c>
      <c r="EW248" s="82">
        <v>6.8702290076335881E-2</v>
      </c>
      <c r="EX248" s="82">
        <v>0.27290076335877861</v>
      </c>
      <c r="EY248" s="82">
        <v>0.39885496183206109</v>
      </c>
      <c r="EZ248" s="82">
        <v>0.25954198473282442</v>
      </c>
      <c r="FA248" s="82">
        <v>0.28491620111731841</v>
      </c>
      <c r="FB248" s="82">
        <v>0.14525139664804471</v>
      </c>
      <c r="FC248" s="82">
        <v>6.7039106145251395E-2</v>
      </c>
      <c r="FD248" s="82">
        <v>7.8212290502793297E-2</v>
      </c>
      <c r="FE248" s="82">
        <v>2.7932960893854747E-2</v>
      </c>
      <c r="FF248" s="82">
        <v>0.13407821229050279</v>
      </c>
      <c r="FG248" s="82">
        <v>0.11731843575418995</v>
      </c>
      <c r="FH248" s="82">
        <v>0.12290502793296089</v>
      </c>
      <c r="FI248" s="82">
        <v>0.10614525139664804</v>
      </c>
      <c r="FJ248" s="82">
        <v>0.10614525139664804</v>
      </c>
      <c r="FK248" s="82">
        <v>0.62786259541984735</v>
      </c>
      <c r="FL248" s="82">
        <v>0.37213740458015265</v>
      </c>
      <c r="FM248" s="82">
        <v>0.20992366412213739</v>
      </c>
      <c r="FN248" s="82">
        <v>0.11450381679389313</v>
      </c>
      <c r="FO248" s="82">
        <v>0.11641221374045801</v>
      </c>
      <c r="FP248" s="82">
        <v>0.82505399568034554</v>
      </c>
      <c r="FQ248" s="82">
        <v>4.1036717062634988E-2</v>
      </c>
      <c r="FR248" s="82">
        <v>4.5356371490280781E-2</v>
      </c>
      <c r="FS248" s="82">
        <v>0.10367170626349892</v>
      </c>
      <c r="FT248" s="83">
        <v>3.4557235421166309E-2</v>
      </c>
      <c r="FU248" s="83">
        <v>9.5032397408207347E-2</v>
      </c>
      <c r="FV248" s="83">
        <v>0.12958963282937366</v>
      </c>
      <c r="FW248" s="83">
        <v>3.6717062634989202E-2</v>
      </c>
      <c r="FX248" s="83">
        <v>9.0712742980561561E-2</v>
      </c>
      <c r="FY248" s="83">
        <v>0.10151187904967603</v>
      </c>
      <c r="FZ248" s="83">
        <v>0.16846652267818574</v>
      </c>
      <c r="GA248" s="83">
        <v>0.30669546436285094</v>
      </c>
      <c r="GB248" s="83">
        <v>0.29589632829373652</v>
      </c>
      <c r="GC248" s="81">
        <v>2520.3964912280703</v>
      </c>
      <c r="GD248" s="81">
        <v>1702.6470588235295</v>
      </c>
      <c r="GE248" s="84">
        <v>3.7875809935205185</v>
      </c>
      <c r="GF248" s="84">
        <v>2.9659090909090908</v>
      </c>
      <c r="GG248" s="84">
        <v>2.3522727272727271</v>
      </c>
      <c r="GH248" s="84">
        <v>2.9887640449438204</v>
      </c>
      <c r="GI248" s="84">
        <v>2.5795454545454546</v>
      </c>
      <c r="GJ248" s="84">
        <v>2.1954022988505746</v>
      </c>
      <c r="GK248" s="84">
        <v>2.2954545454545454</v>
      </c>
      <c r="GL248" s="84">
        <v>2.0697674418604652</v>
      </c>
      <c r="GM248" s="84">
        <v>1.6781609195402298</v>
      </c>
      <c r="GN248" s="84">
        <v>2.1797752808988764</v>
      </c>
      <c r="GO248" s="84">
        <v>1.9770114942528736</v>
      </c>
      <c r="GP248" s="84">
        <v>2.3012048192771086</v>
      </c>
      <c r="GQ248" s="84">
        <v>1.5802469135802468</v>
      </c>
      <c r="GR248" s="84">
        <v>1.3975903614457832</v>
      </c>
      <c r="GS248" s="84">
        <v>1.0714285714285714</v>
      </c>
      <c r="GT248" s="84">
        <v>1.9767441860465116</v>
      </c>
      <c r="GU248" s="84">
        <v>1.4827586206896552</v>
      </c>
      <c r="GV248" s="84">
        <v>0.81176470588235294</v>
      </c>
      <c r="GW248" s="84">
        <v>0.5</v>
      </c>
      <c r="GX248" s="84">
        <v>1.6385542168674698</v>
      </c>
      <c r="GY248" s="84">
        <v>4.03494623655914</v>
      </c>
      <c r="GZ248" s="84">
        <v>4.0869565217391308</v>
      </c>
      <c r="HA248" s="84">
        <v>3.6049723756906076</v>
      </c>
      <c r="HB248" s="84">
        <v>3.5452054794520547</v>
      </c>
      <c r="HC248" s="84">
        <v>4.3842105263157896</v>
      </c>
      <c r="HD248" s="84">
        <v>3.8818897637795278</v>
      </c>
    </row>
    <row r="249" spans="1:213" x14ac:dyDescent="0.2">
      <c r="A249" s="78" t="s">
        <v>593</v>
      </c>
      <c r="B249" s="80">
        <v>400</v>
      </c>
      <c r="C249" s="80">
        <v>361</v>
      </c>
      <c r="D249" s="80">
        <v>39</v>
      </c>
      <c r="E249" s="80">
        <v>346</v>
      </c>
      <c r="F249" s="81">
        <v>2209.6571474358975</v>
      </c>
      <c r="G249" s="81">
        <v>1747.7373912500007</v>
      </c>
      <c r="H249" s="81">
        <v>2094.9782669951983</v>
      </c>
      <c r="I249" s="83">
        <v>0.1891025641025641</v>
      </c>
      <c r="J249" s="83">
        <v>0.21742960901647518</v>
      </c>
      <c r="K249" s="84">
        <v>3.1724999999999999</v>
      </c>
      <c r="L249" s="84">
        <v>2.645</v>
      </c>
      <c r="M249" s="84">
        <v>3.1569767441860463</v>
      </c>
      <c r="N249" s="84">
        <v>2.6372549019607843</v>
      </c>
      <c r="O249" s="84">
        <v>2.7581699346405228</v>
      </c>
      <c r="P249" s="84">
        <v>3.0791788856304985</v>
      </c>
      <c r="Q249" s="84">
        <v>3.9970674486803519</v>
      </c>
      <c r="R249" s="84">
        <v>3.0619469026548671</v>
      </c>
      <c r="S249" s="84">
        <v>2.9127906976744184</v>
      </c>
      <c r="T249" s="84">
        <v>2.9029411764705881</v>
      </c>
      <c r="U249" s="84">
        <v>2.4792899408284024</v>
      </c>
      <c r="V249" s="82">
        <v>0.48843930635838151</v>
      </c>
      <c r="W249" s="82">
        <v>0.7306624370438497</v>
      </c>
      <c r="X249" s="81">
        <v>2448.4821428571427</v>
      </c>
      <c r="Y249" s="82">
        <v>0.67052023121387283</v>
      </c>
      <c r="Z249" s="82">
        <v>9.8265895953757232E-2</v>
      </c>
      <c r="AA249" s="82">
        <v>0.62138728323699421</v>
      </c>
      <c r="AB249" s="82">
        <v>9.0163934426229511E-2</v>
      </c>
      <c r="AC249" s="82">
        <v>3.2786885245901641E-2</v>
      </c>
      <c r="AD249" s="82">
        <v>3.6885245901639344E-2</v>
      </c>
      <c r="AE249" s="82">
        <v>0.22950819672131148</v>
      </c>
      <c r="AF249" s="82">
        <v>0.63934426229508201</v>
      </c>
      <c r="AG249" s="82">
        <v>0.11475409836065574</v>
      </c>
      <c r="AH249" s="82">
        <v>7.7868852459016397E-2</v>
      </c>
      <c r="AI249" s="82">
        <v>2.4590163934426229E-2</v>
      </c>
      <c r="AJ249" s="82">
        <v>5.3278688524590161E-2</v>
      </c>
      <c r="AK249" s="82">
        <v>6.5573770491803282E-2</v>
      </c>
      <c r="AL249" s="82">
        <v>0.23699421965317918</v>
      </c>
      <c r="AM249" s="82">
        <v>0.15588235294117647</v>
      </c>
      <c r="AN249" s="82">
        <v>0.30882352941176472</v>
      </c>
      <c r="AO249" s="82">
        <v>0.5117647058823529</v>
      </c>
      <c r="AP249" s="82">
        <v>0.4264705882352941</v>
      </c>
      <c r="AQ249" s="82">
        <v>0.4147058823529412</v>
      </c>
      <c r="AR249" s="82">
        <v>0.2</v>
      </c>
      <c r="AS249" s="82">
        <v>0.1588235294117647</v>
      </c>
      <c r="AT249" s="82">
        <v>0.30588235294117649</v>
      </c>
      <c r="AU249" s="82">
        <v>0.11764705882352941</v>
      </c>
      <c r="AV249" s="84">
        <v>2.808176100628931</v>
      </c>
      <c r="AW249" s="84">
        <v>3.8775510204081631</v>
      </c>
      <c r="AX249" s="84">
        <v>4.0872093023255811</v>
      </c>
      <c r="AY249" s="84">
        <v>3.5865102639296187</v>
      </c>
      <c r="AZ249" s="84">
        <v>3.723529411764706</v>
      </c>
      <c r="BA249" s="84">
        <v>3.0569620253164556</v>
      </c>
      <c r="BB249" s="84">
        <v>3.6520467836257309</v>
      </c>
      <c r="BC249" s="84">
        <v>3.4714714714714714</v>
      </c>
      <c r="BD249" s="84">
        <v>4.0552325581395348</v>
      </c>
      <c r="BE249" s="84">
        <v>3.5994152046783627</v>
      </c>
      <c r="BF249" s="84">
        <v>4.2703488372093021</v>
      </c>
      <c r="BG249" s="84">
        <v>4.0146627565982405</v>
      </c>
      <c r="BH249" s="84">
        <v>3.8388059701492536</v>
      </c>
      <c r="BI249" s="84">
        <v>4.0935672514619883</v>
      </c>
      <c r="BJ249" s="84">
        <v>3.991701244813278</v>
      </c>
      <c r="BK249" s="84">
        <v>3.8865671641791044</v>
      </c>
      <c r="BL249" s="84">
        <v>4.4046920821114366</v>
      </c>
      <c r="BM249" s="84">
        <v>4.1577380952380949</v>
      </c>
      <c r="BN249" s="84">
        <v>3.8357771260997069</v>
      </c>
      <c r="BO249" s="84">
        <v>3.5253731343283583</v>
      </c>
      <c r="BP249" s="84">
        <v>3.6677018633540373</v>
      </c>
      <c r="BQ249" s="84">
        <v>3.5575757575757576</v>
      </c>
      <c r="BR249" s="84">
        <v>3.6208651399491094</v>
      </c>
      <c r="BS249" s="84">
        <v>3.3147208121827409</v>
      </c>
      <c r="BT249" s="84">
        <v>3.6370558375634516</v>
      </c>
      <c r="BU249" s="84">
        <v>3.5572519083969465</v>
      </c>
      <c r="BV249" s="84">
        <v>3.5216284987277353</v>
      </c>
      <c r="BW249" s="84">
        <v>2.4215116279069768</v>
      </c>
      <c r="BX249" s="84">
        <v>1.0760233918128654</v>
      </c>
      <c r="BY249" s="84">
        <v>1.0176991150442478</v>
      </c>
      <c r="BZ249" s="84">
        <v>1.2873900293255132</v>
      </c>
      <c r="CA249" s="84">
        <v>1.3628318584070795</v>
      </c>
      <c r="CB249" s="84">
        <v>1.7294117647058824</v>
      </c>
      <c r="CC249" s="84">
        <v>0.71597633136094674</v>
      </c>
      <c r="CD249" s="84">
        <v>1.0712166172106825</v>
      </c>
      <c r="CE249" s="84">
        <v>0.85119047619047616</v>
      </c>
      <c r="CF249" s="84">
        <v>0.86982248520710059</v>
      </c>
      <c r="CG249" s="84">
        <v>1.0705882352941176</v>
      </c>
      <c r="CH249" s="84">
        <v>1.4868035190615836</v>
      </c>
      <c r="CI249" s="84">
        <v>4.1592178770949717</v>
      </c>
      <c r="CJ249" s="84">
        <v>4.2960893854748603</v>
      </c>
      <c r="CK249" s="84">
        <v>3.9488636363636362</v>
      </c>
      <c r="CL249" s="84">
        <v>3.28</v>
      </c>
      <c r="CM249" s="84">
        <v>4.1521126760563378</v>
      </c>
      <c r="CN249" s="84">
        <v>4.0898203592814371</v>
      </c>
      <c r="CO249" s="84">
        <v>4.0988023952095807</v>
      </c>
      <c r="CP249" s="84">
        <v>3.6516516516516515</v>
      </c>
      <c r="CQ249" s="84">
        <v>3.7567567567567566</v>
      </c>
      <c r="CR249" s="84">
        <v>3.7289156626506026</v>
      </c>
      <c r="CS249" s="84">
        <v>3.5658682634730541</v>
      </c>
      <c r="CT249" s="84">
        <v>3.6526946107784433</v>
      </c>
      <c r="CU249" s="84">
        <v>5.4324324324324325</v>
      </c>
      <c r="CV249" s="84">
        <v>7.0705882352941174</v>
      </c>
      <c r="CW249" s="82">
        <v>0.37352941176470589</v>
      </c>
      <c r="CX249" s="82">
        <v>0.10882352941176471</v>
      </c>
      <c r="CY249" s="82">
        <v>0.3411764705882353</v>
      </c>
      <c r="CZ249" s="82">
        <v>0.52647058823529413</v>
      </c>
      <c r="DA249" s="82">
        <v>0.31864406779661014</v>
      </c>
      <c r="DB249" s="82">
        <v>7.796610169491526E-2</v>
      </c>
      <c r="DC249" s="82">
        <v>0.16949152542372881</v>
      </c>
      <c r="DD249" s="82">
        <v>0.14915254237288136</v>
      </c>
      <c r="DE249" s="82">
        <v>0</v>
      </c>
      <c r="DF249" s="82">
        <v>0.58510638297872342</v>
      </c>
      <c r="DG249" s="82">
        <v>0.5957446808510638</v>
      </c>
      <c r="DH249" s="82">
        <v>0.38297872340425532</v>
      </c>
      <c r="DI249" s="82">
        <v>0.21276595744680851</v>
      </c>
      <c r="DJ249" s="82">
        <v>0.2978723404255319</v>
      </c>
      <c r="DK249" s="84">
        <v>3.5121951219512195</v>
      </c>
      <c r="DL249" s="84">
        <v>3.4024390243902438</v>
      </c>
      <c r="DM249" s="84">
        <v>2.6625000000000001</v>
      </c>
      <c r="DN249" s="84">
        <v>2.7721518987341773</v>
      </c>
      <c r="DO249" s="84">
        <v>2.9367088607594938</v>
      </c>
      <c r="DP249" s="84">
        <v>2.7532467532467533</v>
      </c>
      <c r="DQ249" s="84">
        <v>2.1666666666666665</v>
      </c>
      <c r="DR249" s="84">
        <v>2.3902439024390243</v>
      </c>
      <c r="DS249" s="84">
        <v>1.8888888888888888</v>
      </c>
      <c r="DT249" s="84">
        <v>2</v>
      </c>
      <c r="DU249" s="84">
        <v>2.9012345679012346</v>
      </c>
      <c r="DV249" s="84">
        <v>3.2093023255813953</v>
      </c>
      <c r="DW249" s="84">
        <v>3.4024390243902438</v>
      </c>
      <c r="DX249" s="84">
        <v>3.1509433962264151</v>
      </c>
      <c r="DY249" s="84">
        <v>2.96875</v>
      </c>
      <c r="DZ249" s="84">
        <v>3.6551724137931036</v>
      </c>
      <c r="EA249" s="84">
        <v>3.7109826589595376</v>
      </c>
      <c r="EB249" s="84">
        <v>3.4404761904761907</v>
      </c>
      <c r="EC249" s="84">
        <v>3.4242424242424243</v>
      </c>
      <c r="ED249" s="84">
        <v>2.9518072289156625</v>
      </c>
      <c r="EE249" s="84">
        <v>4.3323615160349851</v>
      </c>
      <c r="EF249" s="84">
        <v>3.9883381924198251</v>
      </c>
      <c r="EG249" s="84">
        <v>4.1749271137026236</v>
      </c>
      <c r="EH249" s="84">
        <v>4.0964912280701755</v>
      </c>
      <c r="EI249" s="84">
        <v>3.9351032448377583</v>
      </c>
      <c r="EJ249" s="84">
        <v>3.9210526315789473</v>
      </c>
      <c r="EK249" s="84">
        <v>3.3633633633633635</v>
      </c>
      <c r="EL249" s="84">
        <v>3.3726114649681529</v>
      </c>
      <c r="EM249" s="84">
        <v>4.2658610271903319</v>
      </c>
      <c r="EN249" s="84">
        <v>4.3161290322580648</v>
      </c>
      <c r="EO249" s="84">
        <v>4.2289156626506026</v>
      </c>
      <c r="EP249" s="84">
        <v>4.3535031847133761</v>
      </c>
      <c r="EQ249" s="84">
        <v>4.7589285714285712</v>
      </c>
      <c r="ER249" s="84">
        <v>4.6867088607594933</v>
      </c>
      <c r="ES249" s="84">
        <v>4.0909090909090908</v>
      </c>
      <c r="ET249" s="84">
        <v>4.1844660194174761</v>
      </c>
      <c r="EU249" s="84">
        <v>4.1510574018126887</v>
      </c>
      <c r="EV249" s="84">
        <v>3.7451612903225806</v>
      </c>
      <c r="EW249" s="82">
        <v>8.7499999999999994E-2</v>
      </c>
      <c r="EX249" s="82">
        <v>0.24249999999999999</v>
      </c>
      <c r="EY249" s="82">
        <v>0.40500000000000003</v>
      </c>
      <c r="EZ249" s="82">
        <v>0.26500000000000001</v>
      </c>
      <c r="FA249" s="82">
        <v>0.30303030303030304</v>
      </c>
      <c r="FB249" s="82">
        <v>0.15909090909090909</v>
      </c>
      <c r="FC249" s="82">
        <v>0.14393939393939395</v>
      </c>
      <c r="FD249" s="82">
        <v>9.0909090909090912E-2</v>
      </c>
      <c r="FE249" s="82">
        <v>5.3030303030303032E-2</v>
      </c>
      <c r="FF249" s="82">
        <v>0.26515151515151514</v>
      </c>
      <c r="FG249" s="82">
        <v>0.2196969696969697</v>
      </c>
      <c r="FH249" s="82">
        <v>8.3333333333333329E-2</v>
      </c>
      <c r="FI249" s="82">
        <v>9.0909090909090912E-2</v>
      </c>
      <c r="FJ249" s="82">
        <v>6.8181818181818177E-2</v>
      </c>
      <c r="FK249" s="82">
        <v>0.495</v>
      </c>
      <c r="FL249" s="82">
        <v>0.505</v>
      </c>
      <c r="FM249" s="82">
        <v>0.27500000000000002</v>
      </c>
      <c r="FN249" s="82">
        <v>0.1925</v>
      </c>
      <c r="FO249" s="82">
        <v>0.155</v>
      </c>
      <c r="FP249" s="82">
        <v>0.82947976878612717</v>
      </c>
      <c r="FQ249" s="82">
        <v>5.4913294797687862E-2</v>
      </c>
      <c r="FR249" s="82">
        <v>2.3121387283236993E-2</v>
      </c>
      <c r="FS249" s="82">
        <v>0.10982658959537572</v>
      </c>
      <c r="FT249" s="83">
        <v>4.6242774566473986E-2</v>
      </c>
      <c r="FU249" s="83">
        <v>8.9595375722543349E-2</v>
      </c>
      <c r="FV249" s="83">
        <v>0.13583815028901733</v>
      </c>
      <c r="FW249" s="83">
        <v>4.9132947976878616E-2</v>
      </c>
      <c r="FX249" s="83">
        <v>8.6705202312138727E-2</v>
      </c>
      <c r="FY249" s="83">
        <v>0.15895953757225434</v>
      </c>
      <c r="FZ249" s="83">
        <v>0.20520231213872833</v>
      </c>
      <c r="GA249" s="83">
        <v>0.26011560693641617</v>
      </c>
      <c r="GB249" s="83">
        <v>0.23988439306358381</v>
      </c>
      <c r="GC249" s="81">
        <v>2529.6875</v>
      </c>
      <c r="GD249" s="81">
        <v>1839.2307692307693</v>
      </c>
      <c r="GE249" s="84">
        <v>3.7771676300578045</v>
      </c>
      <c r="GF249" s="84">
        <v>3.283582089552239</v>
      </c>
      <c r="GG249" s="84">
        <v>2.6153846153846154</v>
      </c>
      <c r="GH249" s="84">
        <v>3.6666666666666665</v>
      </c>
      <c r="GI249" s="84">
        <v>2.9701492537313432</v>
      </c>
      <c r="GJ249" s="84">
        <v>2.4179104477611939</v>
      </c>
      <c r="GK249" s="84">
        <v>2.4029850746268657</v>
      </c>
      <c r="GL249" s="84">
        <v>2.4242424242424243</v>
      </c>
      <c r="GM249" s="84">
        <v>1.6461538461538461</v>
      </c>
      <c r="GN249" s="84">
        <v>2.5454545454545454</v>
      </c>
      <c r="GO249" s="84">
        <v>2</v>
      </c>
      <c r="GP249" s="84">
        <v>2.671875</v>
      </c>
      <c r="GQ249" s="84">
        <v>2.0153846153846153</v>
      </c>
      <c r="GR249" s="84">
        <v>1.609375</v>
      </c>
      <c r="GS249" s="84">
        <v>1.59375</v>
      </c>
      <c r="GT249" s="84">
        <v>2.4375</v>
      </c>
      <c r="GU249" s="84">
        <v>1.126984126984127</v>
      </c>
      <c r="GV249" s="84">
        <v>0.77777777777777779</v>
      </c>
      <c r="GW249" s="84">
        <v>0.54838709677419351</v>
      </c>
      <c r="GX249" s="84">
        <v>1.828125</v>
      </c>
      <c r="GY249" s="84">
        <v>4.137323943661972</v>
      </c>
      <c r="GZ249" s="84">
        <v>4.28169014084507</v>
      </c>
      <c r="HA249" s="84">
        <v>3.4336917562724016</v>
      </c>
      <c r="HB249" s="84">
        <v>3.3215547703180213</v>
      </c>
      <c r="HC249" s="84">
        <v>4.604895104895105</v>
      </c>
      <c r="HD249" s="84">
        <v>4.0069444444444446</v>
      </c>
    </row>
    <row r="250" spans="1:213" x14ac:dyDescent="0.2">
      <c r="A250" s="90"/>
      <c r="B250" s="80"/>
      <c r="C250" s="80"/>
      <c r="D250" s="80"/>
      <c r="E250" s="80"/>
      <c r="F250" s="81"/>
      <c r="G250" s="81"/>
      <c r="H250" s="81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2"/>
      <c r="X250" s="81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  <c r="CA250" s="80"/>
      <c r="CB250" s="80"/>
      <c r="CC250" s="80"/>
      <c r="CD250" s="80"/>
      <c r="CE250" s="80"/>
      <c r="CF250" s="80"/>
      <c r="CG250" s="80"/>
      <c r="CH250" s="80"/>
      <c r="CI250" s="80"/>
      <c r="CJ250" s="80"/>
      <c r="CK250" s="80"/>
      <c r="CL250" s="80"/>
      <c r="CM250" s="80"/>
      <c r="CN250" s="80"/>
      <c r="CO250" s="80"/>
      <c r="CP250" s="80"/>
      <c r="CQ250" s="80"/>
      <c r="CR250" s="80"/>
      <c r="CS250" s="80"/>
      <c r="CT250" s="80"/>
      <c r="CU250" s="80"/>
      <c r="CV250" s="80"/>
      <c r="CW250" s="80"/>
      <c r="CX250" s="80"/>
      <c r="CY250" s="80"/>
      <c r="CZ250" s="80"/>
      <c r="DA250" s="80"/>
      <c r="DB250" s="80"/>
      <c r="DC250" s="80"/>
      <c r="DD250" s="80"/>
      <c r="DE250" s="80"/>
      <c r="DF250" s="80"/>
      <c r="DG250" s="80"/>
      <c r="DH250" s="80"/>
      <c r="DI250" s="80"/>
      <c r="DJ250" s="80"/>
      <c r="DK250" s="80"/>
      <c r="DL250" s="80"/>
      <c r="DM250" s="80"/>
      <c r="DN250" s="80"/>
      <c r="DO250" s="80"/>
      <c r="DP250" s="80"/>
      <c r="DQ250" s="80"/>
      <c r="DR250" s="80"/>
      <c r="DS250" s="80"/>
      <c r="DT250" s="80"/>
      <c r="DU250" s="80"/>
      <c r="DV250" s="80"/>
      <c r="DW250" s="80"/>
      <c r="DX250" s="80"/>
      <c r="DY250" s="80"/>
      <c r="DZ250" s="80"/>
      <c r="EA250" s="80"/>
      <c r="EB250" s="80"/>
      <c r="EC250" s="80"/>
      <c r="ED250" s="80"/>
      <c r="EE250" s="80"/>
      <c r="EF250" s="80"/>
      <c r="EG250" s="80"/>
      <c r="EH250" s="80"/>
      <c r="EI250" s="80"/>
      <c r="EJ250" s="80"/>
      <c r="EK250" s="80"/>
      <c r="EL250" s="80"/>
      <c r="EM250" s="80"/>
      <c r="EN250" s="80"/>
      <c r="EO250" s="80"/>
      <c r="EP250" s="80"/>
      <c r="EQ250" s="80"/>
      <c r="ER250" s="80"/>
      <c r="ES250" s="80"/>
      <c r="ET250" s="80"/>
      <c r="EU250" s="80"/>
      <c r="EV250" s="80"/>
      <c r="EW250" s="80"/>
      <c r="EX250" s="80"/>
      <c r="EY250" s="80"/>
      <c r="EZ250" s="80"/>
      <c r="FA250" s="80"/>
      <c r="FB250" s="80"/>
      <c r="FC250" s="80"/>
      <c r="FD250" s="80"/>
      <c r="FE250" s="80"/>
      <c r="FF250" s="80"/>
      <c r="FG250" s="80"/>
      <c r="FH250" s="80"/>
      <c r="FI250" s="80"/>
      <c r="FJ250" s="80"/>
      <c r="FK250" s="80"/>
      <c r="FL250" s="80"/>
      <c r="FM250" s="80"/>
      <c r="FN250" s="80"/>
      <c r="FO250" s="80"/>
      <c r="FP250" s="80"/>
      <c r="FQ250" s="80"/>
      <c r="FR250" s="80"/>
      <c r="FS250" s="80"/>
      <c r="FT250" s="80"/>
      <c r="FU250" s="80"/>
      <c r="FV250" s="80"/>
      <c r="FW250" s="80"/>
      <c r="FX250" s="80"/>
      <c r="FY250" s="80"/>
      <c r="FZ250" s="80"/>
      <c r="GA250" s="80"/>
      <c r="GB250" s="80"/>
      <c r="GC250" s="81"/>
      <c r="GD250" s="81"/>
      <c r="GE250" s="80"/>
      <c r="GF250" s="80"/>
      <c r="GG250" s="80"/>
      <c r="GH250" s="80"/>
      <c r="GI250" s="80"/>
      <c r="GJ250" s="80"/>
      <c r="GK250" s="80"/>
      <c r="GL250" s="80"/>
      <c r="GM250" s="80"/>
      <c r="GN250" s="80"/>
      <c r="GO250" s="80"/>
      <c r="GP250" s="80"/>
      <c r="GQ250" s="80"/>
      <c r="GR250" s="80"/>
      <c r="GS250" s="80"/>
      <c r="GT250" s="80"/>
      <c r="GU250" s="80"/>
      <c r="GV250" s="80"/>
      <c r="GW250" s="80"/>
      <c r="GX250" s="80"/>
      <c r="GY250" s="80"/>
      <c r="GZ250" s="80"/>
      <c r="HA250" s="80"/>
      <c r="HB250" s="80"/>
      <c r="HC250" s="80"/>
      <c r="HD250" s="80"/>
    </row>
    <row r="251" spans="1:213" x14ac:dyDescent="0.2">
      <c r="A251" s="92" t="s">
        <v>885</v>
      </c>
      <c r="B251" s="80"/>
      <c r="C251" s="80"/>
      <c r="D251" s="84"/>
      <c r="E251" s="84"/>
      <c r="F251" s="84"/>
      <c r="G251" s="84"/>
      <c r="H251" s="81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0"/>
      <c r="W251" s="98"/>
      <c r="X251" s="81"/>
      <c r="Y251" s="80"/>
      <c r="Z251" s="84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4"/>
      <c r="AW251" s="84"/>
      <c r="AX251" s="84"/>
      <c r="AY251" s="84"/>
      <c r="AZ251" s="84"/>
      <c r="BA251" s="84"/>
      <c r="BB251" s="84"/>
      <c r="BC251" s="84"/>
      <c r="BD251" s="84"/>
      <c r="BE251" s="84"/>
      <c r="BF251" s="84"/>
      <c r="BG251" s="84"/>
      <c r="BH251" s="84"/>
      <c r="BI251" s="84"/>
      <c r="BJ251" s="84"/>
      <c r="BK251" s="84"/>
      <c r="BL251" s="84"/>
      <c r="BM251" s="84"/>
      <c r="BN251" s="84"/>
      <c r="BO251" s="84"/>
      <c r="BP251" s="84"/>
      <c r="BQ251" s="84"/>
      <c r="BR251" s="84"/>
      <c r="BS251" s="84"/>
      <c r="BT251" s="84"/>
      <c r="BU251" s="84"/>
      <c r="BV251" s="84"/>
      <c r="BW251" s="84"/>
      <c r="BX251" s="84"/>
      <c r="BY251" s="84"/>
      <c r="BZ251" s="84"/>
      <c r="CA251" s="84"/>
      <c r="CB251" s="84"/>
      <c r="CC251" s="84"/>
      <c r="CD251" s="84"/>
      <c r="CE251" s="84"/>
      <c r="CF251" s="84"/>
      <c r="CG251" s="84"/>
      <c r="CH251" s="84"/>
      <c r="CI251" s="84"/>
      <c r="CJ251" s="84"/>
      <c r="CK251" s="84"/>
      <c r="CL251" s="84"/>
      <c r="CM251" s="84"/>
      <c r="CN251" s="84"/>
      <c r="CO251" s="84"/>
      <c r="CP251" s="84"/>
      <c r="CQ251" s="84"/>
      <c r="CR251" s="84"/>
      <c r="CS251" s="84"/>
      <c r="CT251" s="84"/>
      <c r="CU251" s="84"/>
      <c r="CV251" s="84"/>
      <c r="CW251" s="80"/>
      <c r="CX251" s="80"/>
      <c r="CY251" s="80"/>
      <c r="CZ251" s="80"/>
      <c r="DA251" s="80"/>
      <c r="DB251" s="80"/>
      <c r="DC251" s="80"/>
      <c r="DD251" s="80"/>
      <c r="DE251" s="80"/>
      <c r="DF251" s="80"/>
      <c r="DG251" s="80"/>
      <c r="DH251" s="80"/>
      <c r="DI251" s="80"/>
      <c r="DJ251" s="80"/>
      <c r="DK251" s="84"/>
      <c r="DL251" s="84"/>
      <c r="DM251" s="84"/>
      <c r="DN251" s="84"/>
      <c r="DO251" s="84"/>
      <c r="DP251" s="84"/>
      <c r="DQ251" s="84"/>
      <c r="DR251" s="84"/>
      <c r="DS251" s="84"/>
      <c r="DT251" s="84"/>
      <c r="DU251" s="84"/>
      <c r="DV251" s="84"/>
      <c r="DW251" s="84"/>
      <c r="DX251" s="84"/>
      <c r="DY251" s="84"/>
      <c r="DZ251" s="84"/>
      <c r="EA251" s="84"/>
      <c r="EB251" s="84"/>
      <c r="EC251" s="84"/>
      <c r="ED251" s="84"/>
      <c r="EE251" s="84"/>
      <c r="EF251" s="84"/>
      <c r="EG251" s="84"/>
      <c r="EH251" s="84"/>
      <c r="EI251" s="84"/>
      <c r="EJ251" s="84"/>
      <c r="EK251" s="84"/>
      <c r="EL251" s="84"/>
      <c r="EM251" s="84"/>
      <c r="EN251" s="84"/>
      <c r="EO251" s="84"/>
      <c r="EP251" s="84"/>
      <c r="EQ251" s="84"/>
      <c r="ER251" s="84"/>
      <c r="ES251" s="84"/>
      <c r="ET251" s="84"/>
      <c r="EU251" s="84"/>
      <c r="EV251" s="84"/>
      <c r="EW251" s="80"/>
      <c r="EX251" s="80"/>
      <c r="EY251" s="80"/>
      <c r="EZ251" s="80"/>
      <c r="FA251" s="80"/>
      <c r="FB251" s="80"/>
      <c r="FC251" s="80"/>
      <c r="FD251" s="80"/>
      <c r="FE251" s="80"/>
      <c r="FF251" s="80"/>
      <c r="FG251" s="80"/>
      <c r="FH251" s="80"/>
      <c r="FI251" s="80"/>
      <c r="FJ251" s="80"/>
      <c r="FK251" s="80"/>
      <c r="FL251" s="80"/>
      <c r="FM251" s="80"/>
      <c r="FN251" s="80"/>
      <c r="FO251" s="80"/>
      <c r="FP251" s="80"/>
      <c r="FQ251" s="80"/>
      <c r="FR251" s="80"/>
      <c r="FS251" s="80"/>
      <c r="FT251" s="80"/>
      <c r="FU251" s="80"/>
      <c r="FV251" s="83"/>
      <c r="FW251" s="80"/>
      <c r="FX251" s="80"/>
      <c r="FY251" s="80"/>
      <c r="FZ251" s="80"/>
      <c r="GA251" s="80"/>
      <c r="GB251" s="80"/>
      <c r="GC251" s="81"/>
      <c r="GD251" s="81"/>
      <c r="GE251" s="84"/>
      <c r="GF251" s="84"/>
      <c r="GG251" s="84"/>
      <c r="GH251" s="84"/>
      <c r="GI251" s="84"/>
      <c r="GJ251" s="84"/>
      <c r="GK251" s="84"/>
      <c r="GL251" s="84"/>
      <c r="GM251" s="84"/>
      <c r="GN251" s="84"/>
      <c r="GO251" s="84"/>
      <c r="GP251" s="84"/>
      <c r="GQ251" s="84"/>
      <c r="GR251" s="84"/>
      <c r="GS251" s="84"/>
      <c r="GT251" s="84"/>
      <c r="GU251" s="84"/>
      <c r="GV251" s="84"/>
      <c r="GW251" s="84"/>
      <c r="GX251" s="84"/>
      <c r="GY251" s="84"/>
      <c r="GZ251" s="84"/>
      <c r="HA251" s="84"/>
      <c r="HB251" s="84"/>
      <c r="HC251" s="84"/>
      <c r="HD251" s="84"/>
      <c r="HE251" s="90"/>
    </row>
    <row r="252" spans="1:213" x14ac:dyDescent="0.2">
      <c r="A252" s="78" t="s">
        <v>824</v>
      </c>
      <c r="B252" s="80">
        <v>2258</v>
      </c>
      <c r="C252" s="80">
        <v>2258</v>
      </c>
      <c r="D252" s="84"/>
      <c r="E252" s="84"/>
      <c r="F252" s="81">
        <v>1646.6338082901545</v>
      </c>
      <c r="G252" s="81">
        <v>1343.9020668518094</v>
      </c>
      <c r="H252" s="81">
        <v>1567.2287550508941</v>
      </c>
      <c r="I252" s="82">
        <v>0.24196891191709843</v>
      </c>
      <c r="J252" s="82">
        <v>0.31846122394441945</v>
      </c>
      <c r="K252" s="84">
        <v>2.8069087688219665</v>
      </c>
      <c r="L252" s="84">
        <v>2.3755535872453497</v>
      </c>
      <c r="M252" s="84">
        <v>2.471111111111111</v>
      </c>
      <c r="N252" s="84">
        <v>2.0910005027652088</v>
      </c>
      <c r="O252" s="84">
        <v>2.1271186440677967</v>
      </c>
      <c r="P252" s="84">
        <v>2.4332732191163209</v>
      </c>
      <c r="Q252" s="84">
        <v>3.4257336343115123</v>
      </c>
      <c r="R252" s="84">
        <v>2.501571621014818</v>
      </c>
      <c r="S252" s="84">
        <v>2.1955056179775281</v>
      </c>
      <c r="T252" s="84">
        <v>2.3517657992565058</v>
      </c>
      <c r="U252" s="84">
        <v>2.1569343065693429</v>
      </c>
      <c r="V252" s="83">
        <v>0.24667847652790079</v>
      </c>
      <c r="W252" s="82">
        <v>0.67958443137223423</v>
      </c>
      <c r="X252" s="81">
        <v>1911.3891175125743</v>
      </c>
      <c r="Y252" s="83">
        <v>0.43401240035429584</v>
      </c>
      <c r="Z252" s="83">
        <v>6.0230292294065547E-2</v>
      </c>
      <c r="AA252" s="83">
        <v>0.39503985828166521</v>
      </c>
      <c r="AB252" s="83">
        <v>0.14645103324348607</v>
      </c>
      <c r="AC252" s="83">
        <v>3.4141958670260555E-2</v>
      </c>
      <c r="AD252" s="83">
        <v>6.0197663971248878E-2</v>
      </c>
      <c r="AE252" s="83">
        <v>0.32973944294699009</v>
      </c>
      <c r="AF252" s="83">
        <v>0.43396226415094341</v>
      </c>
      <c r="AG252" s="83">
        <v>9.5238095238095233E-2</v>
      </c>
      <c r="AH252" s="83">
        <v>7.1877807726864335E-2</v>
      </c>
      <c r="AI252" s="83">
        <v>3.1446540880503145E-2</v>
      </c>
      <c r="AJ252" s="83">
        <v>3.6837376460017966E-2</v>
      </c>
      <c r="AK252" s="83">
        <v>9.0745732255166217E-2</v>
      </c>
      <c r="AL252" s="83">
        <v>0.10584588131089459</v>
      </c>
      <c r="AM252" s="83">
        <v>1</v>
      </c>
      <c r="AN252" s="83">
        <v>0</v>
      </c>
      <c r="AO252" s="83">
        <v>0</v>
      </c>
      <c r="AP252" s="83">
        <v>0</v>
      </c>
      <c r="AQ252" s="83">
        <v>0</v>
      </c>
      <c r="AR252" s="83">
        <v>0</v>
      </c>
      <c r="AS252" s="83">
        <v>0</v>
      </c>
      <c r="AT252" s="83">
        <v>0</v>
      </c>
      <c r="AU252" s="83">
        <v>0</v>
      </c>
      <c r="AV252" s="84">
        <v>1.7634237107921318</v>
      </c>
      <c r="AW252" s="84">
        <v>3.219147005444646</v>
      </c>
      <c r="AX252" s="84">
        <v>3.2210045662100457</v>
      </c>
      <c r="AY252" s="84">
        <v>2.5886524822695036</v>
      </c>
      <c r="AZ252" s="84">
        <v>2.41534008683068</v>
      </c>
      <c r="BA252" s="84">
        <v>2.1784989858012169</v>
      </c>
      <c r="BB252" s="84">
        <v>2.8307905686546464</v>
      </c>
      <c r="BC252" s="84">
        <v>2.4276629570747219</v>
      </c>
      <c r="BD252" s="84">
        <v>3.3831258644536653</v>
      </c>
      <c r="BE252" s="84">
        <v>3.1381518755718205</v>
      </c>
      <c r="BF252" s="84">
        <v>3.7238873751135331</v>
      </c>
      <c r="BG252" s="84">
        <v>3.5288950531668979</v>
      </c>
      <c r="BH252" s="84">
        <v>3.1918714555765595</v>
      </c>
      <c r="BI252" s="84">
        <v>3.5175558595531236</v>
      </c>
      <c r="BJ252" s="84">
        <v>3.4091409691629955</v>
      </c>
      <c r="BK252" s="84">
        <v>3.185115402731983</v>
      </c>
      <c r="BL252" s="84">
        <v>3.9749772520473159</v>
      </c>
      <c r="BM252" s="84">
        <v>3.6608775137111516</v>
      </c>
      <c r="BN252" s="84">
        <v>3.204081632653061</v>
      </c>
      <c r="BO252" s="84">
        <v>2.7304429783223374</v>
      </c>
      <c r="BP252" s="84">
        <v>2.9213649851632049</v>
      </c>
      <c r="BQ252" s="84">
        <v>2.7838645418326693</v>
      </c>
      <c r="BR252" s="84">
        <v>3.7388535031847132</v>
      </c>
      <c r="BS252" s="84">
        <v>3.2182485098578635</v>
      </c>
      <c r="BT252" s="84">
        <v>4.0164986251145738</v>
      </c>
      <c r="BU252" s="84">
        <v>3.5583639705882355</v>
      </c>
      <c r="BV252" s="84">
        <v>3.2471590909090908</v>
      </c>
      <c r="BW252" s="84">
        <v>2.4970601537765718</v>
      </c>
      <c r="BX252" s="84">
        <v>1.0354384370740572</v>
      </c>
      <c r="BY252" s="84">
        <v>1.1280742459396751</v>
      </c>
      <c r="BZ252" s="84">
        <v>1.2533211177278973</v>
      </c>
      <c r="CA252" s="84">
        <v>1.6389144434222631</v>
      </c>
      <c r="CB252" s="84">
        <v>1.7443574389682175</v>
      </c>
      <c r="CC252" s="84">
        <v>1.1032885595182955</v>
      </c>
      <c r="CD252" s="84">
        <v>1.5890283589028358</v>
      </c>
      <c r="CE252" s="84">
        <v>1.1863153028201572</v>
      </c>
      <c r="CF252" s="84">
        <v>1.1139359698681732</v>
      </c>
      <c r="CG252" s="84">
        <v>1.6032183908045976</v>
      </c>
      <c r="CH252" s="84">
        <v>1.7043158861340679</v>
      </c>
      <c r="CI252" s="84">
        <v>3.4000912408759123</v>
      </c>
      <c r="CJ252" s="84">
        <v>3.7707006369426752</v>
      </c>
      <c r="CK252" s="84">
        <v>3.104553903345725</v>
      </c>
      <c r="CL252" s="84">
        <v>2.9448275862068964</v>
      </c>
      <c r="CM252" s="84">
        <v>3.3646511627906976</v>
      </c>
      <c r="CN252" s="84">
        <v>3.5501841620626151</v>
      </c>
      <c r="CO252" s="84">
        <v>3.5481481481481483</v>
      </c>
      <c r="CP252" s="84">
        <v>3.0316868592730661</v>
      </c>
      <c r="CQ252" s="84">
        <v>3.0901027077497667</v>
      </c>
      <c r="CR252" s="84">
        <v>3.1234396671289875</v>
      </c>
      <c r="CS252" s="84">
        <v>2.9920671955202987</v>
      </c>
      <c r="CT252" s="84">
        <v>2.8860055607043558</v>
      </c>
      <c r="CU252" s="84">
        <v>4.5457531675269829</v>
      </c>
      <c r="CV252" s="84">
        <v>5.079273693534101</v>
      </c>
      <c r="CW252" s="83">
        <v>0.18467670504871567</v>
      </c>
      <c r="CX252" s="83">
        <v>0.1483613817537644</v>
      </c>
      <c r="CY252" s="83">
        <v>0.12931798051372898</v>
      </c>
      <c r="CZ252" s="83">
        <v>0.3365810451727192</v>
      </c>
      <c r="DA252" s="83">
        <v>0.23288973384030418</v>
      </c>
      <c r="DB252" s="83">
        <v>5.418250950570342E-2</v>
      </c>
      <c r="DC252" s="83">
        <v>0.12927756653992395</v>
      </c>
      <c r="DD252" s="83">
        <v>8.9353612167300381E-2</v>
      </c>
      <c r="DE252" s="83">
        <v>1.9961977186311788E-2</v>
      </c>
      <c r="DF252" s="83">
        <v>0.59591836734693882</v>
      </c>
      <c r="DG252" s="83">
        <v>0.59183673469387754</v>
      </c>
      <c r="DH252" s="83">
        <v>0.45306122448979591</v>
      </c>
      <c r="DI252" s="82">
        <v>0.22857142857142856</v>
      </c>
      <c r="DJ252" s="82">
        <v>0.26122448979591839</v>
      </c>
      <c r="DK252" s="84">
        <v>3.4307574598316757</v>
      </c>
      <c r="DL252" s="84">
        <v>3.3413127413127413</v>
      </c>
      <c r="DM252" s="84">
        <v>2.7717908082408873</v>
      </c>
      <c r="DN252" s="84">
        <v>2.8719367588932805</v>
      </c>
      <c r="DO252" s="84">
        <v>2.978723404255319</v>
      </c>
      <c r="DP252" s="84">
        <v>2.8514376996805111</v>
      </c>
      <c r="DQ252" s="84">
        <v>2.3964828137490009</v>
      </c>
      <c r="DR252" s="84">
        <v>2.442926045016077</v>
      </c>
      <c r="DS252" s="84">
        <v>2.0183486238532109</v>
      </c>
      <c r="DT252" s="84">
        <v>2.0793893129770993</v>
      </c>
      <c r="DU252" s="84">
        <v>3.0633204633204634</v>
      </c>
      <c r="DV252" s="84">
        <v>3.1301064194987984</v>
      </c>
      <c r="DW252" s="84">
        <v>3.2811634349030472</v>
      </c>
      <c r="DX252" s="84">
        <v>2.9772563176895308</v>
      </c>
      <c r="DY252" s="84">
        <v>2.8533575317604356</v>
      </c>
      <c r="DZ252" s="84">
        <v>3.5680053999325008</v>
      </c>
      <c r="EA252" s="84">
        <v>3.6403305785123967</v>
      </c>
      <c r="EB252" s="84">
        <v>3.1323129251700679</v>
      </c>
      <c r="EC252" s="84">
        <v>3.4366295264623954</v>
      </c>
      <c r="ED252" s="84">
        <v>2.8460451977401129</v>
      </c>
      <c r="EE252" s="84">
        <v>4.0235929067077869</v>
      </c>
      <c r="EF252" s="84">
        <v>3.7223769730733518</v>
      </c>
      <c r="EG252" s="84">
        <v>3.9307345861158565</v>
      </c>
      <c r="EH252" s="84">
        <v>3.7133084577114426</v>
      </c>
      <c r="EI252" s="84">
        <v>3.6079681274900399</v>
      </c>
      <c r="EJ252" s="84">
        <v>3.711686274509804</v>
      </c>
      <c r="EK252" s="84">
        <v>3.2651147752990624</v>
      </c>
      <c r="EL252" s="84">
        <v>3.1833613445378153</v>
      </c>
      <c r="EM252" s="84">
        <v>3.7935295073971713</v>
      </c>
      <c r="EN252" s="84">
        <v>3.9348230912476723</v>
      </c>
      <c r="EO252" s="84">
        <v>3.6203854949362952</v>
      </c>
      <c r="EP252" s="84">
        <v>3.9622897910650585</v>
      </c>
      <c r="EQ252" s="84">
        <v>4.0264274061990211</v>
      </c>
      <c r="ER252" s="84">
        <v>4.0679694137638061</v>
      </c>
      <c r="ES252" s="84">
        <v>3.4445360145046977</v>
      </c>
      <c r="ET252" s="84">
        <v>3.7082332761578045</v>
      </c>
      <c r="EU252" s="84">
        <v>3.9754259501965925</v>
      </c>
      <c r="EV252" s="84">
        <v>3.6675795960287574</v>
      </c>
      <c r="EW252" s="83">
        <v>0.14260407440212577</v>
      </c>
      <c r="EX252" s="83">
        <v>0.38529672276350752</v>
      </c>
      <c r="EY252" s="83">
        <v>0.32860938883968116</v>
      </c>
      <c r="EZ252" s="83">
        <v>0.14348981399468555</v>
      </c>
      <c r="FA252" s="83">
        <v>0.44211409395973156</v>
      </c>
      <c r="FB252" s="83">
        <v>0.16191275167785235</v>
      </c>
      <c r="FC252" s="83">
        <v>6.0402684563758392E-2</v>
      </c>
      <c r="FD252" s="83">
        <v>6.5436241610738258E-2</v>
      </c>
      <c r="FE252" s="83">
        <v>6.3758389261744972E-2</v>
      </c>
      <c r="FF252" s="83">
        <v>0.19043624161073824</v>
      </c>
      <c r="FG252" s="83">
        <v>0.23741610738255034</v>
      </c>
      <c r="FH252" s="83">
        <v>7.1308724832214759E-2</v>
      </c>
      <c r="FI252" s="83">
        <v>7.8020134228187918E-2</v>
      </c>
      <c r="FJ252" s="83">
        <v>9.8993288590604023E-2</v>
      </c>
      <c r="FK252" s="83">
        <v>0.65013286093888401</v>
      </c>
      <c r="FL252" s="12">
        <v>0.34986713906111599</v>
      </c>
      <c r="FM252" s="83">
        <v>0.18157661647475642</v>
      </c>
      <c r="FN252" s="83">
        <v>0.14481842338352524</v>
      </c>
      <c r="FO252" s="83">
        <v>8.2816651904340122E-2</v>
      </c>
      <c r="FP252" s="83">
        <v>0.72276350752878649</v>
      </c>
      <c r="FQ252" s="83">
        <v>5.6687333923826397E-2</v>
      </c>
      <c r="FR252" s="83">
        <v>2.4800708591674048E-2</v>
      </c>
      <c r="FS252" s="83">
        <v>0.21124889282550929</v>
      </c>
      <c r="FT252" s="83">
        <v>0.1328609388839681</v>
      </c>
      <c r="FU252" s="83">
        <v>0.16563330380868024</v>
      </c>
      <c r="FV252" s="83">
        <f>SUM(FT252:FU252)</f>
        <v>0.29849424269264835</v>
      </c>
      <c r="FW252" s="83">
        <v>9.9645704162976079E-2</v>
      </c>
      <c r="FX252" s="83">
        <v>0.11957484499557131</v>
      </c>
      <c r="FY252" s="83">
        <v>0.12356067316209035</v>
      </c>
      <c r="FZ252" s="83">
        <v>0.15013286093888398</v>
      </c>
      <c r="GA252" s="83">
        <v>0.16607617360496013</v>
      </c>
      <c r="GB252" s="83">
        <v>0.34100974313551818</v>
      </c>
      <c r="GC252" s="81">
        <v>2001.3122484186315</v>
      </c>
      <c r="GD252" s="84"/>
      <c r="GE252" s="84">
        <v>3.2567316209034529</v>
      </c>
      <c r="GF252" s="84">
        <v>2.9860139860139858</v>
      </c>
      <c r="GG252" s="84">
        <v>2.2780748663101602</v>
      </c>
      <c r="GH252" s="84">
        <v>3.2154115586690017</v>
      </c>
      <c r="GI252" s="84">
        <v>2.4946619217081851</v>
      </c>
      <c r="GJ252" s="84">
        <v>2.3847517730496453</v>
      </c>
      <c r="GK252" s="84">
        <v>2.4618117229129663</v>
      </c>
      <c r="GL252" s="84">
        <v>2.0144927536231885</v>
      </c>
      <c r="GM252" s="84">
        <v>1.4199288256227758</v>
      </c>
      <c r="GN252" s="84">
        <v>2.0431654676258995</v>
      </c>
      <c r="GO252" s="84">
        <v>2.022018348623853</v>
      </c>
      <c r="GP252" s="84">
        <v>2.4154411764705883</v>
      </c>
      <c r="GQ252" s="84">
        <v>1.3867924528301887</v>
      </c>
      <c r="GR252" s="84">
        <v>1.0831758034026464</v>
      </c>
      <c r="GS252" s="84">
        <v>0.94150943396226416</v>
      </c>
      <c r="GT252" s="84">
        <v>1.9084249084249085</v>
      </c>
      <c r="GU252" s="84">
        <v>1.8103130755064456</v>
      </c>
      <c r="GV252" s="84">
        <v>0.6014897579143389</v>
      </c>
      <c r="GW252" s="84">
        <v>0.30483271375464682</v>
      </c>
      <c r="GX252" s="84">
        <v>1.3650485436893205</v>
      </c>
      <c r="GY252" s="84">
        <v>4.0427122263747997</v>
      </c>
      <c r="GZ252" s="84">
        <v>3.9978390059427338</v>
      </c>
      <c r="HA252" s="84">
        <v>3.5514950166112955</v>
      </c>
      <c r="HB252" s="84">
        <v>3.4256719692814044</v>
      </c>
      <c r="HC252" s="116">
        <v>4.4068157614483496</v>
      </c>
      <c r="HD252" s="38">
        <v>3.9036918138041732</v>
      </c>
    </row>
    <row r="253" spans="1:213" x14ac:dyDescent="0.2">
      <c r="A253" s="78" t="s">
        <v>884</v>
      </c>
      <c r="B253" s="80">
        <v>5676</v>
      </c>
      <c r="C253" s="80">
        <v>5676</v>
      </c>
      <c r="D253" s="84"/>
      <c r="E253" s="84"/>
      <c r="F253" s="81">
        <v>2135.9357456828852</v>
      </c>
      <c r="G253" s="81">
        <v>1694.6619563465408</v>
      </c>
      <c r="H253" s="81">
        <v>2016.5772247393199</v>
      </c>
      <c r="I253" s="82">
        <v>0.24313186813186813</v>
      </c>
      <c r="J253" s="82">
        <v>0.24836144210004316</v>
      </c>
      <c r="K253" s="84">
        <v>3.1719520789288231</v>
      </c>
      <c r="L253" s="84">
        <v>2.6906272022551092</v>
      </c>
      <c r="M253" s="84">
        <v>3.1736049601417182</v>
      </c>
      <c r="N253" s="84">
        <v>2.721351025331725</v>
      </c>
      <c r="O253" s="84">
        <v>3.0495337995337994</v>
      </c>
      <c r="P253" s="84">
        <v>3.1502053938203249</v>
      </c>
      <c r="Q253" s="84">
        <v>4.0623214285714289</v>
      </c>
      <c r="R253" s="84">
        <v>3.2334644261708974</v>
      </c>
      <c r="S253" s="84">
        <v>3.0181656277827247</v>
      </c>
      <c r="T253" s="84">
        <v>3.0918123275068998</v>
      </c>
      <c r="U253" s="84">
        <v>2.6121964579149171</v>
      </c>
      <c r="V253" s="83">
        <v>0.43921775898520082</v>
      </c>
      <c r="W253" s="82">
        <v>0.84426490368637408</v>
      </c>
      <c r="X253" s="81">
        <v>2216.7645338208408</v>
      </c>
      <c r="Y253" s="83">
        <v>0.63495419309372803</v>
      </c>
      <c r="Z253" s="83">
        <v>0.10200845665961945</v>
      </c>
      <c r="AA253" s="83">
        <v>0.59725158562367864</v>
      </c>
      <c r="AB253" s="83">
        <v>0.14426142401700318</v>
      </c>
      <c r="AC253" s="83">
        <v>2.2582359192348564E-2</v>
      </c>
      <c r="AD253" s="83">
        <v>4.277364505844846E-2</v>
      </c>
      <c r="AE253" s="83">
        <v>0.27523910733262485</v>
      </c>
      <c r="AF253" s="83">
        <v>0.56482465462274178</v>
      </c>
      <c r="AG253" s="83">
        <v>0.11477151965993623</v>
      </c>
      <c r="AH253" s="83">
        <v>0.13071200850159406</v>
      </c>
      <c r="AI253" s="83">
        <v>5.552603613177471E-2</v>
      </c>
      <c r="AJ253" s="83">
        <v>6.455897980871414E-2</v>
      </c>
      <c r="AK253" s="83">
        <v>0.10733262486716259</v>
      </c>
      <c r="AL253" s="83">
        <v>0.2196969696969697</v>
      </c>
      <c r="AM253" s="83">
        <v>0</v>
      </c>
      <c r="AN253" s="83">
        <v>0.37596899224806202</v>
      </c>
      <c r="AO253" s="83">
        <v>0.50968992248062017</v>
      </c>
      <c r="AP253" s="83">
        <v>0.47410147991543339</v>
      </c>
      <c r="AQ253" s="83">
        <v>0.43181818181818182</v>
      </c>
      <c r="AR253" s="83">
        <v>0.19802677942212826</v>
      </c>
      <c r="AS253" s="83">
        <v>0.15732910500352359</v>
      </c>
      <c r="AT253" s="83">
        <v>0.31959126145172656</v>
      </c>
      <c r="AU253" s="83">
        <v>0.11099365750528541</v>
      </c>
      <c r="AV253" s="84">
        <v>2.9614508165590583</v>
      </c>
      <c r="AW253" s="84">
        <v>3.813961792537047</v>
      </c>
      <c r="AX253" s="84">
        <v>3.8559641255605381</v>
      </c>
      <c r="AY253" s="84">
        <v>3.4856830202443918</v>
      </c>
      <c r="AZ253" s="84">
        <v>3.4758138679418797</v>
      </c>
      <c r="BA253" s="84">
        <v>3.1558491288531494</v>
      </c>
      <c r="BB253" s="84">
        <v>3.560461344386376</v>
      </c>
      <c r="BC253" s="84">
        <v>3.5688365132809579</v>
      </c>
      <c r="BD253" s="84">
        <v>4.0194244604316545</v>
      </c>
      <c r="BE253" s="84">
        <v>3.6199460916442048</v>
      </c>
      <c r="BF253" s="84">
        <v>4.1703119397633559</v>
      </c>
      <c r="BG253" s="84">
        <v>4.0551423907128603</v>
      </c>
      <c r="BH253" s="84">
        <v>3.8954729481045272</v>
      </c>
      <c r="BI253" s="84">
        <v>4.1723703170028816</v>
      </c>
      <c r="BJ253" s="84">
        <v>4.0981564524165419</v>
      </c>
      <c r="BK253" s="84">
        <v>4.0277881387541958</v>
      </c>
      <c r="BL253" s="84">
        <v>4.3416651681352274</v>
      </c>
      <c r="BM253" s="84">
        <v>4.3051397655545536</v>
      </c>
      <c r="BN253" s="84">
        <v>3.8654088050314463</v>
      </c>
      <c r="BO253" s="84">
        <v>3.6660636758321274</v>
      </c>
      <c r="BP253" s="84">
        <v>3.771183277342292</v>
      </c>
      <c r="BQ253" s="84">
        <v>3.6513194834362719</v>
      </c>
      <c r="BR253" s="84">
        <v>3.5098920863309351</v>
      </c>
      <c r="BS253" s="84">
        <v>3.2321589882565491</v>
      </c>
      <c r="BT253" s="84">
        <v>3.6553968540951005</v>
      </c>
      <c r="BU253" s="84">
        <v>3.3454381210478772</v>
      </c>
      <c r="BV253" s="84">
        <v>3.2233045396066902</v>
      </c>
      <c r="BW253" s="84">
        <v>2.3086287146437523</v>
      </c>
      <c r="BX253" s="84">
        <v>1.1155091759625764</v>
      </c>
      <c r="BY253" s="84">
        <v>1.003433321286592</v>
      </c>
      <c r="BZ253" s="84">
        <v>1.349666726715907</v>
      </c>
      <c r="CA253" s="84">
        <v>1.2156827236508512</v>
      </c>
      <c r="CB253" s="84">
        <v>1.5230435568407736</v>
      </c>
      <c r="CC253" s="84">
        <v>0.90083393763596809</v>
      </c>
      <c r="CD253" s="84">
        <v>0.94656210103957683</v>
      </c>
      <c r="CE253" s="84">
        <v>0.88608742971159082</v>
      </c>
      <c r="CF253" s="84">
        <v>0.81625956981407222</v>
      </c>
      <c r="CG253" s="84">
        <v>1.1913390106903425</v>
      </c>
      <c r="CH253" s="84">
        <v>1.3973941368078175</v>
      </c>
      <c r="CI253" s="84">
        <v>3.9377481053771204</v>
      </c>
      <c r="CJ253" s="84">
        <v>4.0787769784172658</v>
      </c>
      <c r="CK253" s="84">
        <v>3.4608236151603498</v>
      </c>
      <c r="CL253" s="84">
        <v>3.091255442670537</v>
      </c>
      <c r="CM253" s="84">
        <v>3.8572467721403894</v>
      </c>
      <c r="CN253" s="84">
        <v>3.9649218466012357</v>
      </c>
      <c r="CO253" s="84">
        <v>3.9981837994914637</v>
      </c>
      <c r="CP253" s="84">
        <v>3.6288941519402442</v>
      </c>
      <c r="CQ253" s="84">
        <v>3.7528767123287672</v>
      </c>
      <c r="CR253" s="84">
        <v>3.7333817653468944</v>
      </c>
      <c r="CS253" s="84">
        <v>3.6333576909024479</v>
      </c>
      <c r="CT253" s="84">
        <v>3.6611374407582939</v>
      </c>
      <c r="CU253" s="84">
        <v>5.5116152450090743</v>
      </c>
      <c r="CV253" s="84">
        <v>7.1437632135306552</v>
      </c>
      <c r="CW253" s="83">
        <v>0.3379140239605356</v>
      </c>
      <c r="CX253" s="83">
        <v>8.7737843551797035E-2</v>
      </c>
      <c r="CY253" s="83">
        <v>0.23854827343199436</v>
      </c>
      <c r="CZ253" s="83">
        <v>0.41737138830162085</v>
      </c>
      <c r="DA253" s="83">
        <v>0.32876712328767121</v>
      </c>
      <c r="DB253" s="83">
        <v>7.4402363685200104E-2</v>
      </c>
      <c r="DC253" s="83">
        <v>0.18130539887187752</v>
      </c>
      <c r="DD253" s="83">
        <v>0.14638732205210853</v>
      </c>
      <c r="DE253" s="83">
        <v>1.4504431909750202E-2</v>
      </c>
      <c r="DF253" s="83">
        <v>0.57843137254901966</v>
      </c>
      <c r="DG253" s="83">
        <v>0.61683006535947715</v>
      </c>
      <c r="DH253" s="83">
        <v>0.39624183006535946</v>
      </c>
      <c r="DI253" s="82">
        <v>0.22303921568627452</v>
      </c>
      <c r="DJ253" s="82">
        <v>0.20996732026143791</v>
      </c>
      <c r="DK253" s="84">
        <v>3.3842364532019706</v>
      </c>
      <c r="DL253" s="84">
        <v>3.4114713216957604</v>
      </c>
      <c r="DM253" s="84">
        <v>2.9390862944162435</v>
      </c>
      <c r="DN253" s="84">
        <v>3.0579345088161207</v>
      </c>
      <c r="DO253" s="84">
        <v>3.2388059701492535</v>
      </c>
      <c r="DP253" s="84">
        <v>3.0839694656488548</v>
      </c>
      <c r="DQ253" s="84">
        <v>2.704081632653061</v>
      </c>
      <c r="DR253" s="84">
        <v>2.7219387755102042</v>
      </c>
      <c r="DS253" s="84">
        <v>2.2235872235872236</v>
      </c>
      <c r="DT253" s="84">
        <v>2.369727047146402</v>
      </c>
      <c r="DU253" s="84">
        <v>3.1119402985074629</v>
      </c>
      <c r="DV253" s="84">
        <v>3.188905547226387</v>
      </c>
      <c r="DW253" s="84">
        <v>3.3004484304932737</v>
      </c>
      <c r="DX253" s="84">
        <v>3.1179173047473201</v>
      </c>
      <c r="DY253" s="84">
        <v>2.9493087557603688</v>
      </c>
      <c r="DZ253" s="84">
        <v>3.5574963609898109</v>
      </c>
      <c r="EA253" s="84">
        <v>3.6208393632416787</v>
      </c>
      <c r="EB253" s="84">
        <v>3.1545319465081723</v>
      </c>
      <c r="EC253" s="84">
        <v>3.4803030303030305</v>
      </c>
      <c r="ED253" s="84">
        <v>2.8993808049535605</v>
      </c>
      <c r="EE253" s="84">
        <v>3.9098837209302326</v>
      </c>
      <c r="EF253" s="84">
        <v>3.5964912280701755</v>
      </c>
      <c r="EG253" s="84">
        <v>3.8239178283198827</v>
      </c>
      <c r="EH253" s="84">
        <v>3.6243580337490831</v>
      </c>
      <c r="EI253" s="84">
        <v>3.4955223880597015</v>
      </c>
      <c r="EJ253" s="84">
        <v>3.6220414201183431</v>
      </c>
      <c r="EK253" s="84">
        <v>3.4050535987748853</v>
      </c>
      <c r="EL253" s="84">
        <v>3.2873831775700935</v>
      </c>
      <c r="EM253" s="84">
        <v>3.7090352220520675</v>
      </c>
      <c r="EN253" s="84">
        <v>3.8735271013354282</v>
      </c>
      <c r="EO253" s="84">
        <v>3.6052227342549923</v>
      </c>
      <c r="EP253" s="84">
        <v>3.9475774424146146</v>
      </c>
      <c r="EQ253" s="84">
        <v>3.9756838905775078</v>
      </c>
      <c r="ER253" s="84">
        <v>4.0433070866141732</v>
      </c>
      <c r="ES253" s="84">
        <v>3.4632465543644715</v>
      </c>
      <c r="ET253" s="84">
        <v>3.7658730158730158</v>
      </c>
      <c r="EU253" s="84">
        <v>3.9938744257274119</v>
      </c>
      <c r="EV253" s="84">
        <v>3.7468454258675079</v>
      </c>
      <c r="EW253" s="83">
        <v>5.9372797744890765E-2</v>
      </c>
      <c r="EX253" s="83">
        <v>0.31800563777307961</v>
      </c>
      <c r="EY253" s="83">
        <v>0.39605355884425653</v>
      </c>
      <c r="EZ253" s="83">
        <v>0.22656800563777307</v>
      </c>
      <c r="FA253" s="83">
        <v>0.42016806722689076</v>
      </c>
      <c r="FB253" s="83">
        <v>0.18674136321195145</v>
      </c>
      <c r="FC253" s="83">
        <v>9.8972922502334262E-2</v>
      </c>
      <c r="FD253" s="83">
        <v>6.3958916900093365E-2</v>
      </c>
      <c r="FE253" s="83">
        <v>4.5751633986928102E-2</v>
      </c>
      <c r="FF253" s="83">
        <v>0.21615312791783381</v>
      </c>
      <c r="FG253" s="83">
        <v>0.26470588235294118</v>
      </c>
      <c r="FH253" s="83">
        <v>0.10317460317460317</v>
      </c>
      <c r="FI253" s="83">
        <v>6.7693744164332395E-2</v>
      </c>
      <c r="FJ253" s="83">
        <v>6.8160597572362272E-2</v>
      </c>
      <c r="FK253" s="83">
        <v>0.55126849894291752</v>
      </c>
      <c r="FL253" s="12">
        <v>0.44873150105708248</v>
      </c>
      <c r="FM253" s="83">
        <v>0.2387244538407329</v>
      </c>
      <c r="FN253" s="83">
        <v>0.22674418604651161</v>
      </c>
      <c r="FO253" s="83">
        <v>0.10905567300916139</v>
      </c>
      <c r="FP253" s="83">
        <v>0.7521141649048626</v>
      </c>
      <c r="FQ253" s="83">
        <v>8.7209302325581398E-2</v>
      </c>
      <c r="FR253" s="83">
        <v>3.2241014799154331E-2</v>
      </c>
      <c r="FS253" s="83">
        <v>0.15680056377730797</v>
      </c>
      <c r="FT253" s="83">
        <v>6.1839323467230443E-2</v>
      </c>
      <c r="FU253" s="83">
        <v>0.10165609584214236</v>
      </c>
      <c r="FV253" s="83">
        <f>SUM(FT253:FU253)</f>
        <v>0.16349541930937281</v>
      </c>
      <c r="FW253" s="83">
        <v>5.2677942212825936E-2</v>
      </c>
      <c r="FX253" s="83">
        <v>9.4961240310077522E-2</v>
      </c>
      <c r="FY253" s="83">
        <v>0.15063424947145879</v>
      </c>
      <c r="FZ253" s="83">
        <v>0.19256518675123327</v>
      </c>
      <c r="GA253" s="83">
        <v>0.22956307258632841</v>
      </c>
      <c r="GB253" s="83">
        <v>0.27959830866807611</v>
      </c>
      <c r="GC253" s="81">
        <v>2375.6888604353394</v>
      </c>
      <c r="GD253" s="84"/>
      <c r="GE253" s="84">
        <v>3.6178646934460748</v>
      </c>
      <c r="GF253" s="84">
        <v>3.1741835147744943</v>
      </c>
      <c r="GG253" s="84">
        <v>2.4393700787401573</v>
      </c>
      <c r="GH253" s="84">
        <v>3.4065934065934065</v>
      </c>
      <c r="GI253" s="84">
        <v>2.7342767295597485</v>
      </c>
      <c r="GJ253" s="84">
        <v>2.4940991345397325</v>
      </c>
      <c r="GK253" s="84">
        <v>2.5910165484633572</v>
      </c>
      <c r="GL253" s="84">
        <v>2.190174326465927</v>
      </c>
      <c r="GM253" s="84">
        <v>1.2727272727272727</v>
      </c>
      <c r="GN253" s="84">
        <v>2.14026792750197</v>
      </c>
      <c r="GO253" s="84">
        <v>1.9337694194603434</v>
      </c>
      <c r="GP253" s="84">
        <v>2.6324856439704676</v>
      </c>
      <c r="GQ253" s="84">
        <v>1.8296296296296297</v>
      </c>
      <c r="GR253" s="84">
        <v>1.5520399666944213</v>
      </c>
      <c r="GS253" s="84">
        <v>1.3283828382838283</v>
      </c>
      <c r="GT253" s="84">
        <v>2.3333333333333335</v>
      </c>
      <c r="GU253" s="84">
        <v>1.7157024793388429</v>
      </c>
      <c r="GV253" s="84">
        <v>0.77400662251655628</v>
      </c>
      <c r="GW253" s="84">
        <v>0.4553719008264463</v>
      </c>
      <c r="GX253" s="84">
        <v>1.6730930427493713</v>
      </c>
      <c r="GY253" s="84">
        <v>4.0579033387812284</v>
      </c>
      <c r="GZ253" s="84">
        <v>4.1814780168381667</v>
      </c>
      <c r="HA253" s="84">
        <v>3.4920634920634921</v>
      </c>
      <c r="HB253" s="84">
        <v>3.4114595614241923</v>
      </c>
      <c r="HC253" s="116">
        <v>4.5565884266790615</v>
      </c>
      <c r="HD253" s="38">
        <v>3.9879182156133828</v>
      </c>
    </row>
  </sheetData>
  <autoFilter ref="A1:HD253" xr:uid="{CF28E124-904A-4430-AFB5-80D82DB1F9E2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F32E4-28AF-4161-AF82-EE7EA0EF17DC}">
  <dimension ref="A1:AE2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E11" sqref="E11"/>
    </sheetView>
  </sheetViews>
  <sheetFormatPr defaultRowHeight="12.75" x14ac:dyDescent="0.2"/>
  <cols>
    <col min="1" max="1" width="54.28515625" style="4" customWidth="1"/>
    <col min="2" max="2" width="9.140625" style="4"/>
    <col min="3" max="3" width="12" style="4" customWidth="1"/>
    <col min="4" max="30" width="14" style="4" customWidth="1"/>
    <col min="31" max="31" width="11.85546875" style="4" customWidth="1"/>
    <col min="32" max="16384" width="9.140625" style="4"/>
  </cols>
  <sheetData>
    <row r="1" spans="1:31" s="119" customFormat="1" ht="57" x14ac:dyDescent="0.25">
      <c r="A1" s="56" t="s">
        <v>964</v>
      </c>
      <c r="B1" s="120"/>
      <c r="C1" s="120"/>
      <c r="D1" s="169" t="s">
        <v>954</v>
      </c>
      <c r="E1" s="169"/>
      <c r="F1" s="169"/>
      <c r="G1" s="169"/>
      <c r="H1" s="169"/>
      <c r="I1" s="169"/>
      <c r="J1" s="169"/>
      <c r="K1" s="169"/>
      <c r="L1" s="170" t="s">
        <v>902</v>
      </c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1" t="s">
        <v>305</v>
      </c>
      <c r="Y1" s="171"/>
      <c r="Z1" s="171"/>
      <c r="AA1" s="171"/>
      <c r="AB1" s="172" t="s">
        <v>946</v>
      </c>
      <c r="AC1" s="172"/>
      <c r="AD1" s="172"/>
      <c r="AE1" s="172"/>
    </row>
    <row r="2" spans="1:31" s="118" customFormat="1" ht="38.25" x14ac:dyDescent="0.25">
      <c r="A2" s="121" t="s">
        <v>507</v>
      </c>
      <c r="B2" s="101" t="s">
        <v>862</v>
      </c>
      <c r="C2" s="101" t="s">
        <v>841</v>
      </c>
      <c r="D2" s="122" t="s">
        <v>293</v>
      </c>
      <c r="E2" s="122" t="s">
        <v>294</v>
      </c>
      <c r="F2" s="122" t="s">
        <v>295</v>
      </c>
      <c r="G2" s="122" t="s">
        <v>296</v>
      </c>
      <c r="H2" s="122" t="s">
        <v>297</v>
      </c>
      <c r="I2" s="122" t="s">
        <v>298</v>
      </c>
      <c r="J2" s="122" t="s">
        <v>299</v>
      </c>
      <c r="K2" s="123" t="s">
        <v>828</v>
      </c>
      <c r="L2" s="124" t="s">
        <v>303</v>
      </c>
      <c r="M2" s="124">
        <v>1</v>
      </c>
      <c r="N2" s="124">
        <v>2</v>
      </c>
      <c r="O2" s="124">
        <v>3</v>
      </c>
      <c r="P2" s="124">
        <v>4</v>
      </c>
      <c r="Q2" s="124">
        <v>5</v>
      </c>
      <c r="R2" s="124">
        <v>6</v>
      </c>
      <c r="S2" s="124">
        <v>7</v>
      </c>
      <c r="T2" s="124">
        <v>8</v>
      </c>
      <c r="U2" s="124">
        <v>9</v>
      </c>
      <c r="V2" s="124" t="s">
        <v>304</v>
      </c>
      <c r="W2" s="125" t="s">
        <v>828</v>
      </c>
      <c r="X2" s="126" t="s">
        <v>307</v>
      </c>
      <c r="Y2" s="126" t="s">
        <v>143</v>
      </c>
      <c r="Z2" s="126" t="s">
        <v>308</v>
      </c>
      <c r="AA2" s="127" t="s">
        <v>828</v>
      </c>
      <c r="AB2" s="128" t="s">
        <v>307</v>
      </c>
      <c r="AC2" s="128" t="s">
        <v>143</v>
      </c>
      <c r="AD2" s="128" t="s">
        <v>308</v>
      </c>
      <c r="AE2" s="129" t="s">
        <v>828</v>
      </c>
    </row>
    <row r="3" spans="1:31" x14ac:dyDescent="0.2">
      <c r="A3" s="6" t="s">
        <v>509</v>
      </c>
      <c r="B3" s="4">
        <v>152</v>
      </c>
      <c r="C3" s="81">
        <v>1854.318656716418</v>
      </c>
      <c r="D3" s="12">
        <v>2.0270270270270271E-2</v>
      </c>
      <c r="E3" s="12">
        <v>1.3513513513513514E-2</v>
      </c>
      <c r="F3" s="12">
        <v>5.4054054054054057E-2</v>
      </c>
      <c r="G3" s="12">
        <v>0.26351351351351349</v>
      </c>
      <c r="H3" s="12">
        <v>0.21621621621621623</v>
      </c>
      <c r="I3" s="12">
        <v>0.25</v>
      </c>
      <c r="J3" s="12">
        <v>0.18243243243243243</v>
      </c>
      <c r="K3" s="103">
        <v>1</v>
      </c>
      <c r="L3" s="9">
        <v>3.3112582781456956E-2</v>
      </c>
      <c r="M3" s="9">
        <v>2.6490066225165563E-2</v>
      </c>
      <c r="N3" s="9">
        <v>2.6490066225165563E-2</v>
      </c>
      <c r="O3" s="9">
        <v>3.3112582781456956E-2</v>
      </c>
      <c r="P3" s="9">
        <v>6.6225165562913912E-2</v>
      </c>
      <c r="Q3" s="9">
        <v>0.17218543046357615</v>
      </c>
      <c r="R3" s="9">
        <v>5.9602649006622516E-2</v>
      </c>
      <c r="S3" s="9">
        <v>0.12582781456953643</v>
      </c>
      <c r="T3" s="9">
        <v>0.18543046357615894</v>
      </c>
      <c r="U3" s="9">
        <v>0.10596026490066225</v>
      </c>
      <c r="V3" s="9">
        <v>0.16556291390728478</v>
      </c>
      <c r="W3" s="26">
        <v>1</v>
      </c>
      <c r="X3" s="9">
        <v>0.27891156462585032</v>
      </c>
      <c r="Y3" s="9">
        <v>0.12244897959183673</v>
      </c>
      <c r="Z3" s="9">
        <v>0.59863945578231292</v>
      </c>
      <c r="AA3" s="26">
        <v>1</v>
      </c>
      <c r="AB3" s="9">
        <v>9.5238095238095233E-2</v>
      </c>
      <c r="AC3" s="9">
        <v>0.19047619047619047</v>
      </c>
      <c r="AD3" s="9">
        <v>0.7142857142857143</v>
      </c>
      <c r="AE3" s="26">
        <v>1</v>
      </c>
    </row>
    <row r="4" spans="1:31" x14ac:dyDescent="0.2">
      <c r="A4" s="6" t="s">
        <v>511</v>
      </c>
      <c r="B4" s="4">
        <v>1174</v>
      </c>
      <c r="C4" s="81">
        <v>1990.273477038427</v>
      </c>
      <c r="D4" s="12">
        <v>1.8884892086330936E-2</v>
      </c>
      <c r="E4" s="12">
        <v>2.5179856115107913E-2</v>
      </c>
      <c r="F4" s="12">
        <v>5.3956834532374098E-2</v>
      </c>
      <c r="G4" s="12">
        <v>0.25359712230215825</v>
      </c>
      <c r="H4" s="12">
        <v>0.25179856115107913</v>
      </c>
      <c r="I4" s="12">
        <v>0.24280575539568344</v>
      </c>
      <c r="J4" s="12">
        <v>0.15377697841726617</v>
      </c>
      <c r="K4" s="103">
        <v>1</v>
      </c>
      <c r="L4" s="9">
        <v>5.8923996584116137E-2</v>
      </c>
      <c r="M4" s="9">
        <v>2.0495303159692571E-2</v>
      </c>
      <c r="N4" s="9">
        <v>2.9035012809564473E-2</v>
      </c>
      <c r="O4" s="9">
        <v>5.9777967549103334E-2</v>
      </c>
      <c r="P4" s="9">
        <v>5.8070025619128947E-2</v>
      </c>
      <c r="Q4" s="9">
        <v>0.14346712211784798</v>
      </c>
      <c r="R4" s="9">
        <v>0.12040990606319385</v>
      </c>
      <c r="S4" s="9">
        <v>0.17506404782237403</v>
      </c>
      <c r="T4" s="9">
        <v>0.14090520922288644</v>
      </c>
      <c r="U4" s="9">
        <v>7.4295473953885569E-2</v>
      </c>
      <c r="V4" s="9">
        <v>0.11955593509820667</v>
      </c>
      <c r="W4" s="26">
        <v>1</v>
      </c>
      <c r="X4" s="9">
        <v>0.2789661319073084</v>
      </c>
      <c r="Y4" s="9">
        <v>0.11942959001782531</v>
      </c>
      <c r="Z4" s="9">
        <v>0.60160427807486627</v>
      </c>
      <c r="AA4" s="26">
        <v>1</v>
      </c>
      <c r="AB4" s="9">
        <v>0.10195035460992907</v>
      </c>
      <c r="AC4" s="9">
        <v>0.18528368794326242</v>
      </c>
      <c r="AD4" s="9">
        <v>0.71276595744680848</v>
      </c>
      <c r="AE4" s="26">
        <v>1</v>
      </c>
    </row>
    <row r="5" spans="1:31" x14ac:dyDescent="0.2">
      <c r="A5" s="6" t="s">
        <v>901</v>
      </c>
      <c r="B5" s="4">
        <v>256</v>
      </c>
      <c r="C5" s="81">
        <v>2544</v>
      </c>
      <c r="D5" s="12">
        <v>1.2E-2</v>
      </c>
      <c r="E5" s="12">
        <v>8.0000000000000002E-3</v>
      </c>
      <c r="F5" s="12">
        <v>4.3999999999999997E-2</v>
      </c>
      <c r="G5" s="12">
        <v>0.252</v>
      </c>
      <c r="H5" s="12">
        <v>0.24</v>
      </c>
      <c r="I5" s="12">
        <v>0.27200000000000002</v>
      </c>
      <c r="J5" s="12">
        <v>0.17199999999999999</v>
      </c>
      <c r="K5" s="12">
        <v>1</v>
      </c>
      <c r="L5" s="9">
        <v>1.1764705882352941E-2</v>
      </c>
      <c r="M5" s="9">
        <v>1.5686274509803921E-2</v>
      </c>
      <c r="N5" s="9">
        <v>3.5294117647058823E-2</v>
      </c>
      <c r="O5" s="9">
        <v>5.8823529411764705E-2</v>
      </c>
      <c r="P5" s="9">
        <v>4.7058823529411764E-2</v>
      </c>
      <c r="Q5" s="9">
        <v>0.12941176470588237</v>
      </c>
      <c r="R5" s="9">
        <v>7.8431372549019607E-2</v>
      </c>
      <c r="S5" s="9">
        <v>0.15686274509803921</v>
      </c>
      <c r="T5" s="9">
        <v>0.2196078431372549</v>
      </c>
      <c r="U5" s="9">
        <v>7.8431372549019607E-2</v>
      </c>
      <c r="V5" s="9">
        <v>0.16862745098039217</v>
      </c>
      <c r="W5" s="26">
        <v>1</v>
      </c>
      <c r="X5" s="9">
        <v>0.33467741935483869</v>
      </c>
      <c r="Y5" s="9">
        <v>0.14919354838709678</v>
      </c>
      <c r="Z5" s="9">
        <v>0.5161290322580645</v>
      </c>
      <c r="AA5" s="26">
        <v>1</v>
      </c>
      <c r="AB5" s="9">
        <v>7.7235772357723581E-2</v>
      </c>
      <c r="AC5" s="9">
        <v>0.18699186991869918</v>
      </c>
      <c r="AD5" s="9">
        <v>0.73577235772357719</v>
      </c>
      <c r="AE5" s="26">
        <v>1</v>
      </c>
    </row>
    <row r="6" spans="1:31" x14ac:dyDescent="0.2">
      <c r="A6" s="6" t="s">
        <v>515</v>
      </c>
      <c r="B6" s="4">
        <v>350</v>
      </c>
      <c r="C6" s="81">
        <v>2136.6191385767788</v>
      </c>
      <c r="D6" s="12">
        <v>1.7751479289940829E-2</v>
      </c>
      <c r="E6" s="12">
        <v>2.3668639053254437E-2</v>
      </c>
      <c r="F6" s="12">
        <v>2.6627218934911243E-2</v>
      </c>
      <c r="G6" s="12">
        <v>0.22189349112426035</v>
      </c>
      <c r="H6" s="12">
        <v>0.21301775147928995</v>
      </c>
      <c r="I6" s="12">
        <v>0.27514792899408286</v>
      </c>
      <c r="J6" s="12">
        <v>0.22189349112426035</v>
      </c>
      <c r="K6" s="103">
        <v>1</v>
      </c>
      <c r="L6" s="9">
        <v>4.0579710144927533E-2</v>
      </c>
      <c r="M6" s="9">
        <v>1.4492753623188406E-2</v>
      </c>
      <c r="N6" s="9">
        <v>2.0289855072463767E-2</v>
      </c>
      <c r="O6" s="9">
        <v>4.3478260869565216E-2</v>
      </c>
      <c r="P6" s="9">
        <v>3.4782608695652174E-2</v>
      </c>
      <c r="Q6" s="9">
        <v>9.5652173913043481E-2</v>
      </c>
      <c r="R6" s="9">
        <v>0.10144927536231885</v>
      </c>
      <c r="S6" s="9">
        <v>0.17101449275362318</v>
      </c>
      <c r="T6" s="9">
        <v>0.15942028985507245</v>
      </c>
      <c r="U6" s="9">
        <v>0.11014492753623188</v>
      </c>
      <c r="V6" s="9">
        <v>0.20869565217391303</v>
      </c>
      <c r="W6" s="26">
        <v>1</v>
      </c>
      <c r="X6" s="9">
        <v>0.31987577639751552</v>
      </c>
      <c r="Y6" s="9">
        <v>0.15838509316770186</v>
      </c>
      <c r="Z6" s="9">
        <v>0.52173913043478259</v>
      </c>
      <c r="AA6" s="26">
        <v>1</v>
      </c>
      <c r="AB6" s="9">
        <v>0.12195121951219512</v>
      </c>
      <c r="AC6" s="9">
        <v>0.16158536585365854</v>
      </c>
      <c r="AD6" s="9">
        <v>0.71646341463414631</v>
      </c>
      <c r="AE6" s="26">
        <v>1</v>
      </c>
    </row>
    <row r="7" spans="1:31" x14ac:dyDescent="0.2">
      <c r="A7" s="4" t="s">
        <v>811</v>
      </c>
      <c r="B7" s="4">
        <v>1124</v>
      </c>
      <c r="C7" s="81">
        <v>1699.8332405566607</v>
      </c>
      <c r="D7" s="12">
        <v>1.3812154696132596E-2</v>
      </c>
      <c r="E7" s="12">
        <v>1.5653775322283611E-2</v>
      </c>
      <c r="F7" s="12">
        <v>3.8674033149171269E-2</v>
      </c>
      <c r="G7" s="12">
        <v>0.2983425414364641</v>
      </c>
      <c r="H7" s="12">
        <v>0.21731123388581952</v>
      </c>
      <c r="I7" s="12">
        <v>0.25782688766114181</v>
      </c>
      <c r="J7" s="12">
        <v>0.15837937384898712</v>
      </c>
      <c r="K7" s="103">
        <v>1</v>
      </c>
      <c r="L7" s="9">
        <v>6.4285714285714279E-2</v>
      </c>
      <c r="M7" s="9">
        <v>2.5892857142857145E-2</v>
      </c>
      <c r="N7" s="9">
        <v>4.2857142857142858E-2</v>
      </c>
      <c r="O7" s="9">
        <v>6.339285714285714E-2</v>
      </c>
      <c r="P7" s="9">
        <v>6.0714285714285714E-2</v>
      </c>
      <c r="Q7" s="9">
        <v>0.13928571428571429</v>
      </c>
      <c r="R7" s="9">
        <v>8.3928571428571422E-2</v>
      </c>
      <c r="S7" s="9">
        <v>0.15625</v>
      </c>
      <c r="T7" s="9">
        <v>0.14732142857142858</v>
      </c>
      <c r="U7" s="9">
        <v>7.678571428571429E-2</v>
      </c>
      <c r="V7" s="9">
        <v>0.13928571428571429</v>
      </c>
      <c r="W7" s="26">
        <v>1</v>
      </c>
      <c r="X7" s="9">
        <v>0.26672862453531598</v>
      </c>
      <c r="Y7" s="9">
        <v>0.10408921933085502</v>
      </c>
      <c r="Z7" s="9">
        <v>0.629182156133829</v>
      </c>
      <c r="AA7" s="26">
        <v>1</v>
      </c>
      <c r="AB7" s="9">
        <v>0.11862835959221502</v>
      </c>
      <c r="AC7" s="9">
        <v>0.20945319740500462</v>
      </c>
      <c r="AD7" s="9">
        <v>0.67191844300278036</v>
      </c>
      <c r="AE7" s="26">
        <v>1</v>
      </c>
    </row>
    <row r="8" spans="1:31" x14ac:dyDescent="0.2">
      <c r="A8" s="6" t="s">
        <v>516</v>
      </c>
      <c r="B8" s="4">
        <v>540</v>
      </c>
      <c r="C8" s="81">
        <v>1936.969934924078</v>
      </c>
      <c r="D8" s="12">
        <v>1.3618677042801557E-2</v>
      </c>
      <c r="E8" s="12">
        <v>2.3346303501945526E-2</v>
      </c>
      <c r="F8" s="12">
        <v>4.4747081712062257E-2</v>
      </c>
      <c r="G8" s="12">
        <v>0.27626459143968873</v>
      </c>
      <c r="H8" s="12">
        <v>0.23929961089494164</v>
      </c>
      <c r="I8" s="12">
        <v>0.27626459143968873</v>
      </c>
      <c r="J8" s="12">
        <v>0.12645914396887159</v>
      </c>
      <c r="K8" s="103">
        <v>1</v>
      </c>
      <c r="L8" s="9">
        <v>6.3432835820895525E-2</v>
      </c>
      <c r="M8" s="9">
        <v>2.2388059701492536E-2</v>
      </c>
      <c r="N8" s="9">
        <v>2.9850746268656716E-2</v>
      </c>
      <c r="O8" s="9">
        <v>4.2910447761194029E-2</v>
      </c>
      <c r="P8" s="9">
        <v>8.2089552238805971E-2</v>
      </c>
      <c r="Q8" s="9">
        <v>0.12313432835820895</v>
      </c>
      <c r="R8" s="9">
        <v>0.10074626865671642</v>
      </c>
      <c r="S8" s="9">
        <v>0.16417910447761194</v>
      </c>
      <c r="T8" s="9">
        <v>0.17723880597014927</v>
      </c>
      <c r="U8" s="9">
        <v>5.9701492537313432E-2</v>
      </c>
      <c r="V8" s="9">
        <v>0.13432835820895522</v>
      </c>
      <c r="W8" s="26">
        <v>1</v>
      </c>
      <c r="X8" s="9">
        <v>0.294921875</v>
      </c>
      <c r="Y8" s="9">
        <v>0.142578125</v>
      </c>
      <c r="Z8" s="9">
        <v>0.5625</v>
      </c>
      <c r="AA8" s="26">
        <v>1</v>
      </c>
      <c r="AB8" s="9">
        <v>9.7847358121330719E-2</v>
      </c>
      <c r="AC8" s="9">
        <v>0.16829745596868884</v>
      </c>
      <c r="AD8" s="9">
        <v>0.73385518590998045</v>
      </c>
      <c r="AE8" s="26">
        <v>1</v>
      </c>
    </row>
    <row r="9" spans="1:31" x14ac:dyDescent="0.2">
      <c r="A9" s="6" t="s">
        <v>517</v>
      </c>
      <c r="B9" s="4">
        <v>245</v>
      </c>
      <c r="C9" s="81">
        <v>1313.2316256157637</v>
      </c>
      <c r="D9" s="12">
        <v>8.5836909871244635E-3</v>
      </c>
      <c r="E9" s="12">
        <v>3.4334763948497854E-2</v>
      </c>
      <c r="F9" s="12">
        <v>6.0085836909871244E-2</v>
      </c>
      <c r="G9" s="12">
        <v>0.27038626609442062</v>
      </c>
      <c r="H9" s="12">
        <v>0.23605150214592274</v>
      </c>
      <c r="I9" s="12">
        <v>0.22746781115879827</v>
      </c>
      <c r="J9" s="12">
        <v>0.1630901287553648</v>
      </c>
      <c r="K9" s="103">
        <v>1</v>
      </c>
      <c r="L9" s="9">
        <v>7.4688796680497924E-2</v>
      </c>
      <c r="M9" s="9">
        <v>6.2240663900414939E-2</v>
      </c>
      <c r="N9" s="9">
        <v>2.9045643153526972E-2</v>
      </c>
      <c r="O9" s="9">
        <v>7.0539419087136929E-2</v>
      </c>
      <c r="P9" s="9">
        <v>5.8091286307053944E-2</v>
      </c>
      <c r="Q9" s="9">
        <v>0.1037344398340249</v>
      </c>
      <c r="R9" s="9">
        <v>0.1037344398340249</v>
      </c>
      <c r="S9" s="9">
        <v>0.14107883817427386</v>
      </c>
      <c r="T9" s="9">
        <v>0.13278008298755187</v>
      </c>
      <c r="U9" s="9">
        <v>4.1493775933609957E-2</v>
      </c>
      <c r="V9" s="9">
        <v>0.18257261410788381</v>
      </c>
      <c r="W9" s="26">
        <v>1</v>
      </c>
      <c r="X9" s="9">
        <v>0.27312775330396477</v>
      </c>
      <c r="Y9" s="9">
        <v>8.3700440528634359E-2</v>
      </c>
      <c r="Z9" s="9">
        <v>0.64317180616740088</v>
      </c>
      <c r="AA9" s="26">
        <v>1</v>
      </c>
      <c r="AB9" s="9">
        <v>0.14977973568281938</v>
      </c>
      <c r="AC9" s="9">
        <v>0.1762114537444934</v>
      </c>
      <c r="AD9" s="9">
        <v>0.67400881057268724</v>
      </c>
      <c r="AE9" s="26">
        <v>1</v>
      </c>
    </row>
    <row r="10" spans="1:31" x14ac:dyDescent="0.2">
      <c r="A10" s="6" t="s">
        <v>518</v>
      </c>
      <c r="B10" s="4">
        <v>674</v>
      </c>
      <c r="C10" s="81">
        <v>2797.0190937996817</v>
      </c>
      <c r="D10" s="12">
        <v>4.5871559633027525E-3</v>
      </c>
      <c r="E10" s="12">
        <v>3.0581039755351682E-3</v>
      </c>
      <c r="F10" s="12">
        <v>3.2110091743119268E-2</v>
      </c>
      <c r="G10" s="12">
        <v>0.12691131498470948</v>
      </c>
      <c r="H10" s="12">
        <v>0.20948012232415902</v>
      </c>
      <c r="I10" s="12">
        <v>0.35015290519877673</v>
      </c>
      <c r="J10" s="12">
        <v>0.27370030581039756</v>
      </c>
      <c r="K10" s="103">
        <v>1</v>
      </c>
      <c r="L10" s="9">
        <v>1.636904761904762E-2</v>
      </c>
      <c r="M10" s="9">
        <v>1.0416666666666666E-2</v>
      </c>
      <c r="N10" s="9">
        <v>1.1904761904761904E-2</v>
      </c>
      <c r="O10" s="9">
        <v>4.9107142857142856E-2</v>
      </c>
      <c r="P10" s="9">
        <v>3.4226190476190479E-2</v>
      </c>
      <c r="Q10" s="9">
        <v>6.9940476190476192E-2</v>
      </c>
      <c r="R10" s="9">
        <v>9.2261904761904767E-2</v>
      </c>
      <c r="S10" s="9">
        <v>0.17113095238095238</v>
      </c>
      <c r="T10" s="9">
        <v>0.18154761904761904</v>
      </c>
      <c r="U10" s="9">
        <v>0.15922619047619047</v>
      </c>
      <c r="V10" s="9">
        <v>0.20386904761904762</v>
      </c>
      <c r="W10" s="26">
        <v>1</v>
      </c>
      <c r="X10" s="9">
        <v>0.37732919254658387</v>
      </c>
      <c r="Y10" s="9">
        <v>0.11180124223602485</v>
      </c>
      <c r="Z10" s="9">
        <v>0.51086956521739135</v>
      </c>
      <c r="AA10" s="26">
        <v>1</v>
      </c>
      <c r="AB10" s="9">
        <v>9.0352220520673807E-2</v>
      </c>
      <c r="AC10" s="9">
        <v>0.1669218989280245</v>
      </c>
      <c r="AD10" s="9">
        <v>0.74272588055130173</v>
      </c>
      <c r="AE10" s="26">
        <v>1</v>
      </c>
    </row>
    <row r="11" spans="1:31" x14ac:dyDescent="0.2">
      <c r="A11" s="6" t="s">
        <v>519</v>
      </c>
      <c r="B11" s="4">
        <v>322</v>
      </c>
      <c r="C11" s="81">
        <v>2738.4223509933786</v>
      </c>
      <c r="D11" s="12">
        <v>9.4936708860759497E-3</v>
      </c>
      <c r="E11" s="12">
        <v>9.4936708860759497E-3</v>
      </c>
      <c r="F11" s="12">
        <v>4.4303797468354431E-2</v>
      </c>
      <c r="G11" s="12">
        <v>0.12341772151898735</v>
      </c>
      <c r="H11" s="12">
        <v>0.1550632911392405</v>
      </c>
      <c r="I11" s="12">
        <v>0.2848101265822785</v>
      </c>
      <c r="J11" s="12">
        <v>0.37341772151898733</v>
      </c>
      <c r="K11" s="103">
        <v>1</v>
      </c>
      <c r="L11" s="9">
        <v>1.2500000000000001E-2</v>
      </c>
      <c r="M11" s="9">
        <v>9.3749999999999997E-3</v>
      </c>
      <c r="N11" s="9">
        <v>1.5625E-2</v>
      </c>
      <c r="O11" s="9">
        <v>3.125E-2</v>
      </c>
      <c r="P11" s="9">
        <v>2.8125000000000001E-2</v>
      </c>
      <c r="Q11" s="9">
        <v>7.1874999999999994E-2</v>
      </c>
      <c r="R11" s="9">
        <v>5.9374999999999997E-2</v>
      </c>
      <c r="S11" s="9">
        <v>0.171875</v>
      </c>
      <c r="T11" s="9">
        <v>0.171875</v>
      </c>
      <c r="U11" s="9">
        <v>0.17499999999999999</v>
      </c>
      <c r="V11" s="9">
        <v>0.25312499999999999</v>
      </c>
      <c r="W11" s="26">
        <v>1</v>
      </c>
      <c r="X11" s="9">
        <v>0.48076923076923078</v>
      </c>
      <c r="Y11" s="9">
        <v>0.11217948717948718</v>
      </c>
      <c r="Z11" s="9">
        <v>0.40705128205128205</v>
      </c>
      <c r="AA11" s="26">
        <v>1</v>
      </c>
      <c r="AB11" s="9">
        <v>7.3482428115015971E-2</v>
      </c>
      <c r="AC11" s="9">
        <v>0.1853035143769968</v>
      </c>
      <c r="AD11" s="9">
        <v>0.74121405750798719</v>
      </c>
      <c r="AE11" s="26">
        <v>1</v>
      </c>
    </row>
    <row r="12" spans="1:31" x14ac:dyDescent="0.2">
      <c r="A12" s="6" t="s">
        <v>520</v>
      </c>
      <c r="B12" s="4">
        <v>102</v>
      </c>
      <c r="C12" s="81">
        <v>2252.6576249999994</v>
      </c>
      <c r="D12" s="12">
        <v>1.0752688172043012E-2</v>
      </c>
      <c r="E12" s="12">
        <v>2.1505376344086023E-2</v>
      </c>
      <c r="F12" s="12">
        <v>0</v>
      </c>
      <c r="G12" s="12">
        <v>0.24731182795698925</v>
      </c>
      <c r="H12" s="12">
        <v>0.18279569892473119</v>
      </c>
      <c r="I12" s="12">
        <v>0.24731182795698925</v>
      </c>
      <c r="J12" s="12">
        <v>0.29032258064516131</v>
      </c>
      <c r="K12" s="103">
        <v>1</v>
      </c>
      <c r="L12" s="9">
        <v>3.9603960396039604E-2</v>
      </c>
      <c r="M12" s="9">
        <v>0</v>
      </c>
      <c r="N12" s="9">
        <v>3.9603960396039604E-2</v>
      </c>
      <c r="O12" s="9">
        <v>1.9801980198019802E-2</v>
      </c>
      <c r="P12" s="9">
        <v>2.9702970297029702E-2</v>
      </c>
      <c r="Q12" s="9">
        <v>8.9108910891089105E-2</v>
      </c>
      <c r="R12" s="9">
        <v>0.13861386138613863</v>
      </c>
      <c r="S12" s="9">
        <v>0.10891089108910891</v>
      </c>
      <c r="T12" s="9">
        <v>0.22772277227722773</v>
      </c>
      <c r="U12" s="9">
        <v>0.11881188118811881</v>
      </c>
      <c r="V12" s="9">
        <v>0.18811881188118812</v>
      </c>
      <c r="W12" s="26">
        <v>1</v>
      </c>
      <c r="X12" s="9">
        <v>0.37362637362637363</v>
      </c>
      <c r="Y12" s="9">
        <v>0.13186813186813187</v>
      </c>
      <c r="Z12" s="9">
        <v>0.49450549450549453</v>
      </c>
      <c r="AA12" s="26">
        <v>1</v>
      </c>
      <c r="AB12" s="9">
        <v>7.2164948453608241E-2</v>
      </c>
      <c r="AC12" s="9">
        <v>0.19587628865979381</v>
      </c>
      <c r="AD12" s="9">
        <v>0.73195876288659789</v>
      </c>
      <c r="AE12" s="26">
        <v>1</v>
      </c>
    </row>
    <row r="13" spans="1:31" ht="25.5" x14ac:dyDescent="0.2">
      <c r="A13" s="6" t="s">
        <v>521</v>
      </c>
      <c r="B13" s="4">
        <v>250</v>
      </c>
      <c r="C13" s="81">
        <v>2192.9696982758619</v>
      </c>
      <c r="D13" s="12">
        <v>8.5106382978723406E-3</v>
      </c>
      <c r="E13" s="12">
        <v>8.5106382978723406E-3</v>
      </c>
      <c r="F13" s="12">
        <v>8.5106382978723406E-3</v>
      </c>
      <c r="G13" s="12">
        <v>0.13617021276595745</v>
      </c>
      <c r="H13" s="12">
        <v>0.25106382978723402</v>
      </c>
      <c r="I13" s="12">
        <v>0.2978723404255319</v>
      </c>
      <c r="J13" s="12">
        <v>0.28936170212765955</v>
      </c>
      <c r="K13" s="103">
        <v>1</v>
      </c>
      <c r="L13" s="9">
        <v>1.6194331983805668E-2</v>
      </c>
      <c r="M13" s="9">
        <v>2.8340080971659919E-2</v>
      </c>
      <c r="N13" s="9">
        <v>1.2145748987854251E-2</v>
      </c>
      <c r="O13" s="9">
        <v>2.8340080971659919E-2</v>
      </c>
      <c r="P13" s="9">
        <v>4.048582995951417E-2</v>
      </c>
      <c r="Q13" s="9">
        <v>0.10526315789473684</v>
      </c>
      <c r="R13" s="9">
        <v>0.15789473684210525</v>
      </c>
      <c r="S13" s="9">
        <v>0.19028340080971659</v>
      </c>
      <c r="T13" s="9">
        <v>0.1417004048582996</v>
      </c>
      <c r="U13" s="9">
        <v>0.10121457489878542</v>
      </c>
      <c r="V13" s="9">
        <v>0.17813765182186234</v>
      </c>
      <c r="W13" s="26">
        <v>1</v>
      </c>
      <c r="X13" s="9">
        <v>0.26666666666666666</v>
      </c>
      <c r="Y13" s="9">
        <v>8.4444444444444447E-2</v>
      </c>
      <c r="Z13" s="9">
        <v>0.64888888888888885</v>
      </c>
      <c r="AA13" s="26">
        <v>1</v>
      </c>
      <c r="AB13" s="9">
        <v>9.3617021276595741E-2</v>
      </c>
      <c r="AC13" s="9">
        <v>0.20851063829787234</v>
      </c>
      <c r="AD13" s="9">
        <v>0.69787234042553192</v>
      </c>
      <c r="AE13" s="26">
        <v>1</v>
      </c>
    </row>
    <row r="14" spans="1:31" x14ac:dyDescent="0.2">
      <c r="A14" s="6" t="s">
        <v>522</v>
      </c>
      <c r="B14" s="4">
        <v>202</v>
      </c>
      <c r="C14" s="81">
        <v>1688.6362874251502</v>
      </c>
      <c r="D14" s="12">
        <v>5.1020408163265302E-3</v>
      </c>
      <c r="E14" s="12">
        <v>3.0612244897959183E-2</v>
      </c>
      <c r="F14" s="12">
        <v>5.1020408163265307E-2</v>
      </c>
      <c r="G14" s="12">
        <v>0.25</v>
      </c>
      <c r="H14" s="12">
        <v>0.20918367346938777</v>
      </c>
      <c r="I14" s="12">
        <v>0.24489795918367346</v>
      </c>
      <c r="J14" s="12">
        <v>0.20918367346938777</v>
      </c>
      <c r="K14" s="103">
        <v>1</v>
      </c>
      <c r="L14" s="9">
        <v>7.4257425742574254E-2</v>
      </c>
      <c r="M14" s="9">
        <v>9.9009900990099011E-3</v>
      </c>
      <c r="N14" s="9">
        <v>3.9603960396039604E-2</v>
      </c>
      <c r="O14" s="9">
        <v>3.9603960396039604E-2</v>
      </c>
      <c r="P14" s="9">
        <v>5.9405940594059403E-2</v>
      </c>
      <c r="Q14" s="9">
        <v>0.12376237623762376</v>
      </c>
      <c r="R14" s="9">
        <v>9.9009900990099015E-2</v>
      </c>
      <c r="S14" s="9">
        <v>0.13366336633663367</v>
      </c>
      <c r="T14" s="9">
        <v>8.4158415841584164E-2</v>
      </c>
      <c r="U14" s="9">
        <v>0.12871287128712872</v>
      </c>
      <c r="V14" s="9">
        <v>0.20792079207920791</v>
      </c>
      <c r="W14" s="26">
        <v>1</v>
      </c>
      <c r="X14" s="9">
        <v>0.36269430051813473</v>
      </c>
      <c r="Y14" s="9">
        <v>0.10362694300518134</v>
      </c>
      <c r="Z14" s="9">
        <v>0.53367875647668395</v>
      </c>
      <c r="AA14" s="26">
        <v>1</v>
      </c>
      <c r="AB14" s="9">
        <v>0.11734693877551021</v>
      </c>
      <c r="AC14" s="9">
        <v>0.15306122448979592</v>
      </c>
      <c r="AD14" s="9">
        <v>0.72959183673469385</v>
      </c>
      <c r="AE14" s="26">
        <v>1</v>
      </c>
    </row>
    <row r="15" spans="1:31" ht="25.5" x14ac:dyDescent="0.2">
      <c r="A15" s="6" t="s">
        <v>523</v>
      </c>
      <c r="B15" s="4">
        <v>534</v>
      </c>
      <c r="C15" s="81">
        <v>2166.482945736434</v>
      </c>
      <c r="D15" s="12">
        <v>5.7361376673040155E-3</v>
      </c>
      <c r="E15" s="12">
        <v>1.338432122370937E-2</v>
      </c>
      <c r="F15" s="12">
        <v>5.736137667304015E-2</v>
      </c>
      <c r="G15" s="12">
        <v>0.23135755258126195</v>
      </c>
      <c r="H15" s="12">
        <v>0.25047801147227533</v>
      </c>
      <c r="I15" s="12">
        <v>0.25239005736137665</v>
      </c>
      <c r="J15" s="12">
        <v>0.18929254302103252</v>
      </c>
      <c r="K15" s="103">
        <v>1</v>
      </c>
      <c r="L15" s="9">
        <v>4.307116104868914E-2</v>
      </c>
      <c r="M15" s="9">
        <v>5.6179775280898875E-3</v>
      </c>
      <c r="N15" s="9">
        <v>1.6853932584269662E-2</v>
      </c>
      <c r="O15" s="9">
        <v>5.6179775280898875E-2</v>
      </c>
      <c r="P15" s="9">
        <v>4.1198501872659173E-2</v>
      </c>
      <c r="Q15" s="9">
        <v>0.1404494382022472</v>
      </c>
      <c r="R15" s="9">
        <v>0.1104868913857678</v>
      </c>
      <c r="S15" s="9">
        <v>0.17228464419475656</v>
      </c>
      <c r="T15" s="9">
        <v>0.19662921348314608</v>
      </c>
      <c r="U15" s="9">
        <v>8.8014981273408247E-2</v>
      </c>
      <c r="V15" s="9">
        <v>0.12921348314606743</v>
      </c>
      <c r="W15" s="26">
        <v>1</v>
      </c>
      <c r="X15" s="9">
        <v>0.29013539651837522</v>
      </c>
      <c r="Y15" s="9">
        <v>0.12379110251450677</v>
      </c>
      <c r="Z15" s="9">
        <v>0.58607350096711797</v>
      </c>
      <c r="AA15" s="26">
        <v>1</v>
      </c>
      <c r="AB15" s="9">
        <v>0.1145631067961165</v>
      </c>
      <c r="AC15" s="9">
        <v>0.1553398058252427</v>
      </c>
      <c r="AD15" s="9">
        <v>0.73009708737864076</v>
      </c>
      <c r="AE15" s="26">
        <v>1</v>
      </c>
    </row>
    <row r="16" spans="1:31" x14ac:dyDescent="0.2">
      <c r="A16" s="6" t="s">
        <v>524</v>
      </c>
      <c r="B16" s="4">
        <v>743</v>
      </c>
      <c r="C16" s="81">
        <v>1725.6104687499997</v>
      </c>
      <c r="D16" s="12">
        <v>2.7662517289073307E-3</v>
      </c>
      <c r="E16" s="12">
        <v>2.351313969571231E-2</v>
      </c>
      <c r="F16" s="12">
        <v>4.0110650069156296E-2</v>
      </c>
      <c r="G16" s="12">
        <v>0.22683264177040111</v>
      </c>
      <c r="H16" s="12">
        <v>0.23374827109266944</v>
      </c>
      <c r="I16" s="12">
        <v>0.25864453665283543</v>
      </c>
      <c r="J16" s="12">
        <v>0.21438450899031811</v>
      </c>
      <c r="K16" s="103">
        <v>1</v>
      </c>
      <c r="L16" s="9">
        <v>3.2301480484522208E-2</v>
      </c>
      <c r="M16" s="9">
        <v>1.0767160161507403E-2</v>
      </c>
      <c r="N16" s="9">
        <v>2.6917900403768506E-2</v>
      </c>
      <c r="O16" s="9">
        <v>3.9030955585464336E-2</v>
      </c>
      <c r="P16" s="9">
        <v>4.0376850605652756E-2</v>
      </c>
      <c r="Q16" s="9">
        <v>0.13458950201884254</v>
      </c>
      <c r="R16" s="9">
        <v>9.8250336473755043E-2</v>
      </c>
      <c r="S16" s="9">
        <v>0.16150740242261102</v>
      </c>
      <c r="T16" s="9">
        <v>0.18034993270524899</v>
      </c>
      <c r="U16" s="9">
        <v>0.10497981157469717</v>
      </c>
      <c r="V16" s="9">
        <v>0.17092866756393002</v>
      </c>
      <c r="W16" s="26">
        <v>1</v>
      </c>
      <c r="X16" s="9">
        <v>0.28551336146272854</v>
      </c>
      <c r="Y16" s="9">
        <v>9.9859353023909983E-2</v>
      </c>
      <c r="Z16" s="9">
        <v>0.61462728551336143</v>
      </c>
      <c r="AA16" s="26">
        <v>1</v>
      </c>
      <c r="AB16" s="9">
        <v>0.12916666666666668</v>
      </c>
      <c r="AC16" s="9">
        <v>0.20277777777777778</v>
      </c>
      <c r="AD16" s="9">
        <v>0.66805555555555551</v>
      </c>
      <c r="AE16" s="26">
        <v>1</v>
      </c>
    </row>
    <row r="17" spans="1:31" x14ac:dyDescent="0.2">
      <c r="A17" s="6" t="s">
        <v>525</v>
      </c>
      <c r="B17" s="4">
        <v>620</v>
      </c>
      <c r="C17" s="81">
        <v>1776.0064299065411</v>
      </c>
      <c r="D17" s="12">
        <v>1.1824324324324325E-2</v>
      </c>
      <c r="E17" s="12">
        <v>5.0675675675675678E-3</v>
      </c>
      <c r="F17" s="12">
        <v>5.2364864864864864E-2</v>
      </c>
      <c r="G17" s="12">
        <v>0.24662162162162163</v>
      </c>
      <c r="H17" s="12">
        <v>0.20777027027027026</v>
      </c>
      <c r="I17" s="12">
        <v>0.26689189189189189</v>
      </c>
      <c r="J17" s="12">
        <v>0.20945945945945946</v>
      </c>
      <c r="K17" s="103">
        <v>1</v>
      </c>
      <c r="L17" s="9">
        <v>4.5307443365695796E-2</v>
      </c>
      <c r="M17" s="9">
        <v>1.7799352750809062E-2</v>
      </c>
      <c r="N17" s="9">
        <v>1.7799352750809062E-2</v>
      </c>
      <c r="O17" s="9">
        <v>3.8834951456310676E-2</v>
      </c>
      <c r="P17" s="9">
        <v>5.1779935275080909E-2</v>
      </c>
      <c r="Q17" s="9">
        <v>0.14886731391585761</v>
      </c>
      <c r="R17" s="9">
        <v>0.10355987055016182</v>
      </c>
      <c r="S17" s="9">
        <v>0.14886731391585761</v>
      </c>
      <c r="T17" s="9">
        <v>0.16343042071197411</v>
      </c>
      <c r="U17" s="9">
        <v>0.12621359223300971</v>
      </c>
      <c r="V17" s="9">
        <v>0.13754045307443366</v>
      </c>
      <c r="W17" s="26">
        <v>1</v>
      </c>
      <c r="X17" s="9">
        <v>0.35135135135135137</v>
      </c>
      <c r="Y17" s="9">
        <v>0.1266891891891892</v>
      </c>
      <c r="Z17" s="9">
        <v>0.52195945945945943</v>
      </c>
      <c r="AA17" s="26">
        <v>1</v>
      </c>
      <c r="AB17" s="9">
        <v>0.11764705882352941</v>
      </c>
      <c r="AC17" s="9">
        <v>0.16806722689075632</v>
      </c>
      <c r="AD17" s="9">
        <v>0.7142857142857143</v>
      </c>
      <c r="AE17" s="26">
        <v>1</v>
      </c>
    </row>
    <row r="18" spans="1:31" x14ac:dyDescent="0.2">
      <c r="A18" s="6" t="s">
        <v>526</v>
      </c>
      <c r="B18" s="4">
        <v>189</v>
      </c>
      <c r="C18" s="81">
        <v>1746.7000602409637</v>
      </c>
      <c r="D18" s="12">
        <v>1.1363636363636364E-2</v>
      </c>
      <c r="E18" s="12">
        <v>2.8409090909090908E-2</v>
      </c>
      <c r="F18" s="12">
        <v>3.9772727272727272E-2</v>
      </c>
      <c r="G18" s="12">
        <v>0.16477272727272727</v>
      </c>
      <c r="H18" s="12">
        <v>0.21590909090909091</v>
      </c>
      <c r="I18" s="12">
        <v>0.27272727272727271</v>
      </c>
      <c r="J18" s="12">
        <v>0.26704545454545453</v>
      </c>
      <c r="K18" s="103">
        <v>1</v>
      </c>
      <c r="L18" s="9">
        <v>6.0109289617486336E-2</v>
      </c>
      <c r="M18" s="9">
        <v>1.092896174863388E-2</v>
      </c>
      <c r="N18" s="9">
        <v>4.3715846994535519E-2</v>
      </c>
      <c r="O18" s="9">
        <v>2.7322404371584699E-2</v>
      </c>
      <c r="P18" s="9">
        <v>5.4644808743169397E-2</v>
      </c>
      <c r="Q18" s="9">
        <v>0.10928961748633879</v>
      </c>
      <c r="R18" s="9">
        <v>8.7431693989071038E-2</v>
      </c>
      <c r="S18" s="9">
        <v>0.14207650273224043</v>
      </c>
      <c r="T18" s="9">
        <v>0.17486338797814208</v>
      </c>
      <c r="U18" s="9">
        <v>0.10382513661202186</v>
      </c>
      <c r="V18" s="9">
        <v>0.18579234972677597</v>
      </c>
      <c r="W18" s="26">
        <v>1</v>
      </c>
      <c r="X18" s="9">
        <v>0.30409356725146197</v>
      </c>
      <c r="Y18" s="9">
        <v>0.11695906432748537</v>
      </c>
      <c r="Z18" s="9">
        <v>0.57894736842105265</v>
      </c>
      <c r="AA18" s="26">
        <v>1</v>
      </c>
      <c r="AB18" s="9">
        <v>0.16292134831460675</v>
      </c>
      <c r="AC18" s="9">
        <v>0.1853932584269663</v>
      </c>
      <c r="AD18" s="9">
        <v>0.651685393258427</v>
      </c>
      <c r="AE18" s="26">
        <v>1</v>
      </c>
    </row>
    <row r="19" spans="1:31" x14ac:dyDescent="0.2">
      <c r="A19" s="4" t="s">
        <v>815</v>
      </c>
      <c r="B19" s="4">
        <v>234</v>
      </c>
      <c r="C19" s="81">
        <v>1642.1575757575754</v>
      </c>
      <c r="D19" s="12">
        <v>1.9138755980861243E-2</v>
      </c>
      <c r="E19" s="12">
        <v>2.3923444976076555E-2</v>
      </c>
      <c r="F19" s="12">
        <v>5.7416267942583733E-2</v>
      </c>
      <c r="G19" s="12">
        <v>0.22966507177033493</v>
      </c>
      <c r="H19" s="12">
        <v>0.22488038277511962</v>
      </c>
      <c r="I19" s="12">
        <v>0.27272727272727271</v>
      </c>
      <c r="J19" s="12">
        <v>0.17224880382775121</v>
      </c>
      <c r="K19" s="103">
        <v>1</v>
      </c>
      <c r="L19" s="9">
        <v>5.2863436123348019E-2</v>
      </c>
      <c r="M19" s="9">
        <v>2.2026431718061675E-2</v>
      </c>
      <c r="N19" s="9">
        <v>2.643171806167401E-2</v>
      </c>
      <c r="O19" s="9">
        <v>8.8105726872246701E-2</v>
      </c>
      <c r="P19" s="9">
        <v>4.8458149779735685E-2</v>
      </c>
      <c r="Q19" s="9">
        <v>9.6916299559471369E-2</v>
      </c>
      <c r="R19" s="9">
        <v>8.3700440528634359E-2</v>
      </c>
      <c r="S19" s="9">
        <v>0.1277533039647577</v>
      </c>
      <c r="T19" s="9">
        <v>0.16740088105726872</v>
      </c>
      <c r="U19" s="9">
        <v>8.8105726872246701E-2</v>
      </c>
      <c r="V19" s="9">
        <v>0.19823788546255505</v>
      </c>
      <c r="W19" s="26">
        <v>1</v>
      </c>
      <c r="X19" s="9">
        <v>0.36945812807881773</v>
      </c>
      <c r="Y19" s="9">
        <v>0.12807881773399016</v>
      </c>
      <c r="Z19" s="9">
        <v>0.50246305418719217</v>
      </c>
      <c r="AA19" s="26">
        <v>1</v>
      </c>
      <c r="AB19" s="9">
        <v>0.11707317073170732</v>
      </c>
      <c r="AC19" s="9">
        <v>0.15609756097560976</v>
      </c>
      <c r="AD19" s="9">
        <v>0.72682926829268291</v>
      </c>
      <c r="AE19" s="26">
        <v>1</v>
      </c>
    </row>
    <row r="20" spans="1:31" x14ac:dyDescent="0.2">
      <c r="A20" s="5" t="s">
        <v>20</v>
      </c>
      <c r="D20" s="12"/>
      <c r="E20" s="12"/>
      <c r="F20" s="12"/>
      <c r="G20" s="12"/>
      <c r="H20" s="12"/>
      <c r="I20" s="12"/>
      <c r="J20" s="12"/>
      <c r="K20" s="12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26"/>
      <c r="X20" s="9"/>
      <c r="Y20" s="9"/>
      <c r="Z20" s="9"/>
      <c r="AA20" s="26"/>
      <c r="AB20" s="9"/>
      <c r="AC20" s="9"/>
      <c r="AD20" s="9"/>
      <c r="AE20" s="26"/>
    </row>
    <row r="21" spans="1:31" x14ac:dyDescent="0.2">
      <c r="A21" s="6" t="s">
        <v>23</v>
      </c>
      <c r="B21" s="4">
        <v>516</v>
      </c>
      <c r="C21" s="81">
        <v>1628.3668266666666</v>
      </c>
      <c r="D21" s="12">
        <v>1.4957264957264958E-2</v>
      </c>
      <c r="E21" s="12">
        <v>2.1367521367521368E-2</v>
      </c>
      <c r="F21" s="12">
        <v>1.9230769230769232E-2</v>
      </c>
      <c r="G21" s="12">
        <v>0.25427350427350426</v>
      </c>
      <c r="H21" s="12">
        <v>0.19658119658119658</v>
      </c>
      <c r="I21" s="12">
        <v>0.22863247863247863</v>
      </c>
      <c r="J21" s="12">
        <v>0.26495726495726496</v>
      </c>
      <c r="K21" s="103">
        <v>1</v>
      </c>
      <c r="L21" s="9">
        <v>4.8449612403100778E-2</v>
      </c>
      <c r="M21" s="9">
        <v>2.1317829457364341E-2</v>
      </c>
      <c r="N21" s="9">
        <v>1.937984496124031E-2</v>
      </c>
      <c r="O21" s="9">
        <v>3.294573643410853E-2</v>
      </c>
      <c r="P21" s="9">
        <v>4.2635658914728682E-2</v>
      </c>
      <c r="Q21" s="9">
        <v>0.13372093023255813</v>
      </c>
      <c r="R21" s="9">
        <v>8.5271317829457363E-2</v>
      </c>
      <c r="S21" s="9">
        <v>0.11046511627906977</v>
      </c>
      <c r="T21" s="9">
        <v>0.16666666666666666</v>
      </c>
      <c r="U21" s="9">
        <v>8.3333333333333329E-2</v>
      </c>
      <c r="V21" s="9">
        <v>0.2558139534883721</v>
      </c>
      <c r="W21" s="26">
        <v>1</v>
      </c>
      <c r="X21" s="9">
        <v>0.25056433408577877</v>
      </c>
      <c r="Y21" s="9">
        <v>0.12641083521444696</v>
      </c>
      <c r="Z21" s="9">
        <v>0.62302483069977421</v>
      </c>
      <c r="AA21" s="26">
        <v>1</v>
      </c>
      <c r="AB21" s="9">
        <v>8.4415584415584416E-2</v>
      </c>
      <c r="AC21" s="9">
        <v>0.18614718614718614</v>
      </c>
      <c r="AD21" s="9">
        <v>0.72943722943722944</v>
      </c>
      <c r="AE21" s="26">
        <v>1</v>
      </c>
    </row>
    <row r="22" spans="1:31" x14ac:dyDescent="0.2">
      <c r="A22" s="6" t="s">
        <v>24</v>
      </c>
      <c r="B22" s="4">
        <v>581</v>
      </c>
      <c r="C22" s="81">
        <v>1606.6458019801987</v>
      </c>
      <c r="D22" s="12">
        <v>1.9784172661870502E-2</v>
      </c>
      <c r="E22" s="12">
        <v>2.6978417266187049E-2</v>
      </c>
      <c r="F22" s="12">
        <v>5.2158273381294966E-2</v>
      </c>
      <c r="G22" s="12">
        <v>0.26798561151079137</v>
      </c>
      <c r="H22" s="12">
        <v>0.20683453237410071</v>
      </c>
      <c r="I22" s="12">
        <v>0.24820143884892087</v>
      </c>
      <c r="J22" s="12">
        <v>0.17805755395683454</v>
      </c>
      <c r="K22" s="103">
        <v>1</v>
      </c>
      <c r="L22" s="9">
        <v>7.5731497418244406E-2</v>
      </c>
      <c r="M22" s="9">
        <v>2.5817555938037865E-2</v>
      </c>
      <c r="N22" s="9">
        <v>2.2375215146299483E-2</v>
      </c>
      <c r="O22" s="9">
        <v>7.2289156626506021E-2</v>
      </c>
      <c r="P22" s="9">
        <v>6.5404475043029264E-2</v>
      </c>
      <c r="Q22" s="9">
        <v>0.10327022375215146</v>
      </c>
      <c r="R22" s="9">
        <v>8.2616179001721177E-2</v>
      </c>
      <c r="S22" s="9">
        <v>0.15662650602409639</v>
      </c>
      <c r="T22" s="9">
        <v>0.14285714285714285</v>
      </c>
      <c r="U22" s="9">
        <v>0.10499139414802065</v>
      </c>
      <c r="V22" s="9">
        <v>0.14802065404475043</v>
      </c>
      <c r="W22" s="26">
        <v>1</v>
      </c>
      <c r="X22" s="9">
        <v>0.24074074074074073</v>
      </c>
      <c r="Y22" s="9">
        <v>0.1111111111111111</v>
      </c>
      <c r="Z22" s="9">
        <v>0.64814814814814814</v>
      </c>
      <c r="AA22" s="26">
        <v>1</v>
      </c>
      <c r="AB22" s="9">
        <v>0.12341197822141561</v>
      </c>
      <c r="AC22" s="9">
        <v>0.22141560798548093</v>
      </c>
      <c r="AD22" s="9">
        <v>0.65517241379310343</v>
      </c>
      <c r="AE22" s="26">
        <v>1</v>
      </c>
    </row>
    <row r="23" spans="1:31" x14ac:dyDescent="0.2">
      <c r="A23" s="6" t="s">
        <v>25</v>
      </c>
      <c r="B23" s="4">
        <v>2028</v>
      </c>
      <c r="C23" s="81">
        <v>1893.7394944444436</v>
      </c>
      <c r="D23" s="12">
        <v>8.7179487179487175E-3</v>
      </c>
      <c r="E23" s="12">
        <v>1.7948717948717947E-2</v>
      </c>
      <c r="F23" s="12">
        <v>4.5641025641025644E-2</v>
      </c>
      <c r="G23" s="12">
        <v>0.25076923076923074</v>
      </c>
      <c r="H23" s="12">
        <v>0.2364102564102564</v>
      </c>
      <c r="I23" s="12">
        <v>0.25230769230769229</v>
      </c>
      <c r="J23" s="12">
        <v>0.18820512820512819</v>
      </c>
      <c r="K23" s="103">
        <v>1</v>
      </c>
      <c r="L23" s="9">
        <v>4.5364891518737675E-2</v>
      </c>
      <c r="M23" s="9">
        <v>1.9230769230769232E-2</v>
      </c>
      <c r="N23" s="9">
        <v>3.3037475345167655E-2</v>
      </c>
      <c r="O23" s="9">
        <v>5.6706114398422089E-2</v>
      </c>
      <c r="P23" s="9">
        <v>4.5857988165680472E-2</v>
      </c>
      <c r="Q23" s="9">
        <v>0.13165680473372782</v>
      </c>
      <c r="R23" s="9">
        <v>9.6153846153846159E-2</v>
      </c>
      <c r="S23" s="9">
        <v>0.16074950690335305</v>
      </c>
      <c r="T23" s="9">
        <v>0.15088757396449703</v>
      </c>
      <c r="U23" s="9">
        <v>9.5660749506903356E-2</v>
      </c>
      <c r="V23" s="9">
        <v>0.16469428007889547</v>
      </c>
      <c r="W23" s="26">
        <v>1</v>
      </c>
      <c r="X23" s="9">
        <v>0.28068358363542206</v>
      </c>
      <c r="Y23" s="9">
        <v>0.12169860176074573</v>
      </c>
      <c r="Z23" s="9">
        <v>0.59761781460383223</v>
      </c>
      <c r="AA23" s="26">
        <v>1</v>
      </c>
      <c r="AB23" s="9">
        <v>0.1101956745623069</v>
      </c>
      <c r="AC23" s="9">
        <v>0.19155509783728114</v>
      </c>
      <c r="AD23" s="9">
        <v>0.69824922760041197</v>
      </c>
      <c r="AE23" s="26">
        <v>1</v>
      </c>
    </row>
    <row r="24" spans="1:31" x14ac:dyDescent="0.2">
      <c r="A24" s="6" t="s">
        <v>26</v>
      </c>
      <c r="B24" s="4">
        <v>2232</v>
      </c>
      <c r="C24" s="81">
        <v>2104.3718710615594</v>
      </c>
      <c r="D24" s="12">
        <v>1.1494252873563218E-2</v>
      </c>
      <c r="E24" s="12">
        <v>1.8390804597701149E-2</v>
      </c>
      <c r="F24" s="12">
        <v>4.8275862068965517E-2</v>
      </c>
      <c r="G24" s="12">
        <v>0.23724137931034484</v>
      </c>
      <c r="H24" s="12">
        <v>0.24551724137931036</v>
      </c>
      <c r="I24" s="12">
        <v>0.27264367816091956</v>
      </c>
      <c r="J24" s="12">
        <v>0.16643678160919539</v>
      </c>
      <c r="K24" s="103">
        <v>1</v>
      </c>
      <c r="L24" s="9">
        <v>4.4802867383512544E-2</v>
      </c>
      <c r="M24" s="9">
        <v>1.5681003584229389E-2</v>
      </c>
      <c r="N24" s="9">
        <v>2.6433691756272401E-2</v>
      </c>
      <c r="O24" s="9">
        <v>5.0627240143369175E-2</v>
      </c>
      <c r="P24" s="9">
        <v>5.7347670250896057E-2</v>
      </c>
      <c r="Q24" s="9">
        <v>0.13306451612903225</v>
      </c>
      <c r="R24" s="9">
        <v>0.10528673835125447</v>
      </c>
      <c r="S24" s="9">
        <v>0.17159498207885304</v>
      </c>
      <c r="T24" s="9">
        <v>0.16487455197132617</v>
      </c>
      <c r="U24" s="9">
        <v>9.9462365591397844E-2</v>
      </c>
      <c r="V24" s="9">
        <v>0.13082437275985664</v>
      </c>
      <c r="W24" s="26">
        <v>1</v>
      </c>
      <c r="X24" s="9">
        <v>0.31495327102803738</v>
      </c>
      <c r="Y24" s="9">
        <v>0.1205607476635514</v>
      </c>
      <c r="Z24" s="9">
        <v>0.56448598130841121</v>
      </c>
      <c r="AA24" s="26">
        <v>1</v>
      </c>
      <c r="AB24" s="9">
        <v>0.10013908205841446</v>
      </c>
      <c r="AC24" s="9">
        <v>0.17709782104775151</v>
      </c>
      <c r="AD24" s="9">
        <v>0.722763096893834</v>
      </c>
      <c r="AE24" s="26">
        <v>1</v>
      </c>
    </row>
    <row r="25" spans="1:31" x14ac:dyDescent="0.2">
      <c r="A25" s="6" t="s">
        <v>27</v>
      </c>
      <c r="B25" s="4">
        <v>2348</v>
      </c>
      <c r="C25" s="81">
        <v>2195.8087943925243</v>
      </c>
      <c r="D25" s="12">
        <v>1.1754462342185459E-2</v>
      </c>
      <c r="E25" s="12">
        <v>1.3495864170657379E-2</v>
      </c>
      <c r="F25" s="12">
        <v>4.2228994340444061E-2</v>
      </c>
      <c r="G25" s="12">
        <v>0.20766216804527646</v>
      </c>
      <c r="H25" s="12">
        <v>0.20548541575968654</v>
      </c>
      <c r="I25" s="12">
        <v>0.2847191989551589</v>
      </c>
      <c r="J25" s="12">
        <v>0.2346538963865912</v>
      </c>
      <c r="K25" s="103">
        <v>1</v>
      </c>
      <c r="L25" s="9">
        <v>4.003407155025554E-2</v>
      </c>
      <c r="M25" s="9">
        <v>1.9165247018739354E-2</v>
      </c>
      <c r="N25" s="9">
        <v>2.8534923339011926E-2</v>
      </c>
      <c r="O25" s="9">
        <v>4.2163543441226574E-2</v>
      </c>
      <c r="P25" s="9">
        <v>4.5996592844974447E-2</v>
      </c>
      <c r="Q25" s="9">
        <v>0.11073253833049404</v>
      </c>
      <c r="R25" s="9">
        <v>0.10732538330494037</v>
      </c>
      <c r="S25" s="9">
        <v>0.16396933560477001</v>
      </c>
      <c r="T25" s="9">
        <v>0.17844974446337308</v>
      </c>
      <c r="U25" s="9">
        <v>9.923339011925042E-2</v>
      </c>
      <c r="V25" s="9">
        <v>0.16439522998296421</v>
      </c>
      <c r="W25" s="26">
        <v>1</v>
      </c>
      <c r="X25" s="9">
        <v>0.36082928981032203</v>
      </c>
      <c r="Y25" s="9">
        <v>0.11424790471989413</v>
      </c>
      <c r="Z25" s="9">
        <v>0.52492280546978387</v>
      </c>
      <c r="AA25" s="26">
        <v>1</v>
      </c>
      <c r="AB25" s="9">
        <v>0.1237928007023705</v>
      </c>
      <c r="AC25" s="9">
        <v>0.17822651448639157</v>
      </c>
      <c r="AD25" s="9">
        <v>0.69798068481123787</v>
      </c>
      <c r="AE25" s="26">
        <v>1</v>
      </c>
    </row>
  </sheetData>
  <autoFilter ref="A2:AE25" xr:uid="{77FF32E4-28AF-4161-AF82-EE7EA0EF17DC}"/>
  <mergeCells count="4">
    <mergeCell ref="D1:K1"/>
    <mergeCell ref="L1:W1"/>
    <mergeCell ref="X1:AA1"/>
    <mergeCell ref="AB1:AE1"/>
  </mergeCells>
  <conditionalFormatting sqref="I3:I25">
    <cfRule type="colorScale" priority="5">
      <colorScale>
        <cfvo type="min"/>
        <cfvo type="max"/>
        <color rgb="FFFFEF9C"/>
        <color rgb="FF63BE7B"/>
      </colorScale>
    </cfRule>
  </conditionalFormatting>
  <conditionalFormatting sqref="J3:J25">
    <cfRule type="colorScale" priority="4">
      <colorScale>
        <cfvo type="min"/>
        <cfvo type="max"/>
        <color rgb="FFFFEF9C"/>
        <color rgb="FF63BE7B"/>
      </colorScale>
    </cfRule>
  </conditionalFormatting>
  <conditionalFormatting sqref="U3:V25">
    <cfRule type="colorScale" priority="3">
      <colorScale>
        <cfvo type="min"/>
        <cfvo type="max"/>
        <color rgb="FFFFEF9C"/>
        <color rgb="FF63BE7B"/>
      </colorScale>
    </cfRule>
  </conditionalFormatting>
  <conditionalFormatting sqref="X3:X25">
    <cfRule type="colorScale" priority="2">
      <colorScale>
        <cfvo type="min"/>
        <cfvo type="max"/>
        <color rgb="FFFFEF9C"/>
        <color rgb="FF63BE7B"/>
      </colorScale>
    </cfRule>
  </conditionalFormatting>
  <conditionalFormatting sqref="AB3:AB25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38F67-94AB-4F54-8E0B-F41D26FCEA8A}">
  <dimension ref="A1:AD356"/>
  <sheetViews>
    <sheetView showGridLines="0"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9" sqref="B19"/>
    </sheetView>
  </sheetViews>
  <sheetFormatPr defaultRowHeight="15" x14ac:dyDescent="0.25"/>
  <cols>
    <col min="1" max="1" width="41" customWidth="1"/>
    <col min="2" max="2" width="37.85546875" customWidth="1"/>
    <col min="3" max="23" width="12.28515625" style="2" customWidth="1"/>
    <col min="24" max="30" width="12.42578125" style="2" customWidth="1"/>
  </cols>
  <sheetData>
    <row r="1" spans="1:30" s="130" customFormat="1" ht="44.25" customHeight="1" thickTop="1" x14ac:dyDescent="0.25">
      <c r="A1" s="179" t="s">
        <v>965</v>
      </c>
      <c r="B1" s="180"/>
      <c r="C1" s="173" t="s">
        <v>956</v>
      </c>
      <c r="D1" s="174"/>
      <c r="E1" s="174"/>
      <c r="F1" s="174"/>
      <c r="G1" s="174"/>
      <c r="H1" s="174"/>
      <c r="I1" s="175"/>
      <c r="J1" s="173" t="s">
        <v>957</v>
      </c>
      <c r="K1" s="174"/>
      <c r="L1" s="174"/>
      <c r="M1" s="174"/>
      <c r="N1" s="174"/>
      <c r="O1" s="174"/>
      <c r="P1" s="175"/>
      <c r="Q1" s="176" t="s">
        <v>958</v>
      </c>
      <c r="R1" s="177"/>
      <c r="S1" s="177"/>
      <c r="T1" s="177"/>
      <c r="U1" s="177"/>
      <c r="V1" s="177"/>
      <c r="W1" s="178"/>
      <c r="X1" s="176"/>
      <c r="Y1" s="177"/>
      <c r="Z1" s="177"/>
      <c r="AA1" s="177"/>
      <c r="AB1" s="177"/>
      <c r="AC1" s="177"/>
      <c r="AD1" s="178"/>
    </row>
    <row r="2" spans="1:30" ht="45" x14ac:dyDescent="0.25">
      <c r="A2" s="131" t="s">
        <v>628</v>
      </c>
      <c r="B2" s="132" t="s">
        <v>629</v>
      </c>
      <c r="C2" s="133" t="s">
        <v>862</v>
      </c>
      <c r="D2" s="134" t="s">
        <v>296</v>
      </c>
      <c r="E2" s="134" t="s">
        <v>865</v>
      </c>
      <c r="F2" s="134" t="s">
        <v>866</v>
      </c>
      <c r="G2" s="134" t="s">
        <v>959</v>
      </c>
      <c r="H2" s="134" t="s">
        <v>868</v>
      </c>
      <c r="I2" s="135" t="s">
        <v>869</v>
      </c>
      <c r="J2" s="136" t="s">
        <v>862</v>
      </c>
      <c r="K2" s="137" t="s">
        <v>296</v>
      </c>
      <c r="L2" s="137" t="s">
        <v>865</v>
      </c>
      <c r="M2" s="137" t="s">
        <v>866</v>
      </c>
      <c r="N2" s="137" t="s">
        <v>959</v>
      </c>
      <c r="O2" s="137" t="s">
        <v>868</v>
      </c>
      <c r="P2" s="138" t="s">
        <v>869</v>
      </c>
      <c r="Q2" s="139" t="s">
        <v>862</v>
      </c>
      <c r="R2" s="140" t="s">
        <v>296</v>
      </c>
      <c r="S2" s="140" t="s">
        <v>865</v>
      </c>
      <c r="T2" s="140" t="s">
        <v>866</v>
      </c>
      <c r="U2" s="140" t="s">
        <v>959</v>
      </c>
      <c r="V2" s="140" t="s">
        <v>868</v>
      </c>
      <c r="W2" s="141" t="s">
        <v>869</v>
      </c>
      <c r="X2" s="142"/>
      <c r="Y2" s="143"/>
      <c r="Z2" s="143"/>
      <c r="AA2" s="143"/>
      <c r="AB2" s="143"/>
      <c r="AC2" s="143"/>
      <c r="AD2" s="144"/>
    </row>
    <row r="3" spans="1:30" x14ac:dyDescent="0.25">
      <c r="A3" s="145" t="s">
        <v>960</v>
      </c>
      <c r="B3" s="146"/>
      <c r="C3" s="147">
        <v>7698</v>
      </c>
      <c r="D3" s="148">
        <v>2129.1577032995583</v>
      </c>
      <c r="E3" s="148">
        <v>1200</v>
      </c>
      <c r="F3" s="148">
        <v>1500</v>
      </c>
      <c r="G3" s="148">
        <v>2000</v>
      </c>
      <c r="H3" s="148">
        <v>2500</v>
      </c>
      <c r="I3" s="149">
        <v>3000</v>
      </c>
      <c r="J3" s="147">
        <v>5664</v>
      </c>
      <c r="K3" s="148">
        <v>2259.630473163842</v>
      </c>
      <c r="L3" s="148">
        <v>1300</v>
      </c>
      <c r="M3" s="148">
        <v>1600</v>
      </c>
      <c r="N3" s="148">
        <v>2000</v>
      </c>
      <c r="O3" s="148">
        <v>2500</v>
      </c>
      <c r="P3" s="149">
        <v>3500</v>
      </c>
      <c r="Q3" s="147">
        <v>7047</v>
      </c>
      <c r="R3" s="148">
        <v>1596.9272163141684</v>
      </c>
      <c r="S3" s="148">
        <v>824.88</v>
      </c>
      <c r="T3" s="148">
        <v>1100</v>
      </c>
      <c r="U3" s="148">
        <v>1431.76</v>
      </c>
      <c r="V3" s="148">
        <v>1877.5</v>
      </c>
      <c r="W3" s="148">
        <v>2500</v>
      </c>
      <c r="X3" s="147"/>
      <c r="Y3" s="148"/>
      <c r="Z3" s="148"/>
      <c r="AA3" s="148"/>
      <c r="AB3" s="148"/>
      <c r="AC3" s="148"/>
      <c r="AD3" s="149"/>
    </row>
    <row r="4" spans="1:30" x14ac:dyDescent="0.25">
      <c r="A4" s="150" t="s">
        <v>961</v>
      </c>
      <c r="B4" s="146" t="s">
        <v>34</v>
      </c>
      <c r="C4" s="147">
        <v>24</v>
      </c>
      <c r="D4" s="148">
        <v>2162.5</v>
      </c>
      <c r="E4" s="148">
        <v>1530</v>
      </c>
      <c r="F4" s="148">
        <v>1700</v>
      </c>
      <c r="G4" s="148">
        <v>2100</v>
      </c>
      <c r="H4" s="148">
        <v>2350</v>
      </c>
      <c r="I4" s="149">
        <v>3000</v>
      </c>
      <c r="J4" s="147">
        <v>19</v>
      </c>
      <c r="K4" s="148">
        <v>2360.8421052631579</v>
      </c>
      <c r="L4" s="148">
        <v>1780</v>
      </c>
      <c r="M4" s="148">
        <v>2000</v>
      </c>
      <c r="N4" s="148">
        <v>2356</v>
      </c>
      <c r="O4" s="148">
        <v>2900</v>
      </c>
      <c r="P4" s="149">
        <v>3000</v>
      </c>
      <c r="Q4" s="147">
        <v>23</v>
      </c>
      <c r="R4" s="148">
        <v>1735.3309043478262</v>
      </c>
      <c r="S4" s="148">
        <v>1371.4287999999999</v>
      </c>
      <c r="T4" s="148">
        <v>1433.0113999999999</v>
      </c>
      <c r="U4" s="148">
        <v>1658.08</v>
      </c>
      <c r="V4" s="148">
        <v>1929.424</v>
      </c>
      <c r="W4" s="148">
        <v>2336.7359999999999</v>
      </c>
      <c r="X4" s="147"/>
      <c r="Y4" s="148"/>
      <c r="Z4" s="148"/>
      <c r="AA4" s="148"/>
      <c r="AB4" s="148"/>
      <c r="AC4" s="148"/>
      <c r="AD4" s="149"/>
    </row>
    <row r="5" spans="1:30" x14ac:dyDescent="0.25">
      <c r="A5" s="150" t="s">
        <v>961</v>
      </c>
      <c r="B5" s="146" t="s">
        <v>35</v>
      </c>
      <c r="C5" s="147">
        <v>121</v>
      </c>
      <c r="D5" s="148">
        <v>3099.586776859504</v>
      </c>
      <c r="E5" s="148">
        <v>1400</v>
      </c>
      <c r="F5" s="148">
        <v>2000</v>
      </c>
      <c r="G5" s="148">
        <v>2500</v>
      </c>
      <c r="H5" s="148">
        <v>4000</v>
      </c>
      <c r="I5" s="149">
        <v>5500</v>
      </c>
      <c r="J5" s="147">
        <v>73</v>
      </c>
      <c r="K5" s="148">
        <v>3460.2739726027398</v>
      </c>
      <c r="L5" s="148">
        <v>1720</v>
      </c>
      <c r="M5" s="148">
        <v>2500</v>
      </c>
      <c r="N5" s="148">
        <v>3000</v>
      </c>
      <c r="O5" s="148">
        <v>4500</v>
      </c>
      <c r="P5" s="149">
        <v>5899.9999999999982</v>
      </c>
      <c r="Q5" s="147">
        <v>107</v>
      </c>
      <c r="R5" s="148">
        <v>2336.3579626168216</v>
      </c>
      <c r="S5" s="148">
        <v>936.70400000000006</v>
      </c>
      <c r="T5" s="148">
        <v>1416.1129999999998</v>
      </c>
      <c r="U5" s="148">
        <v>1800</v>
      </c>
      <c r="V5" s="148">
        <v>3431.84</v>
      </c>
      <c r="W5" s="148">
        <v>4102.7840000000015</v>
      </c>
      <c r="X5" s="147"/>
      <c r="Y5" s="148"/>
      <c r="Z5" s="148"/>
      <c r="AA5" s="148"/>
      <c r="AB5" s="148"/>
      <c r="AC5" s="148"/>
      <c r="AD5" s="149"/>
    </row>
    <row r="6" spans="1:30" x14ac:dyDescent="0.25">
      <c r="A6" s="150" t="s">
        <v>961</v>
      </c>
      <c r="B6" s="146" t="s">
        <v>36</v>
      </c>
      <c r="C6" s="147">
        <v>240</v>
      </c>
      <c r="D6" s="148">
        <v>3124.2125000000001</v>
      </c>
      <c r="E6" s="148">
        <v>1795</v>
      </c>
      <c r="F6" s="148">
        <v>2275</v>
      </c>
      <c r="G6" s="148">
        <v>3000</v>
      </c>
      <c r="H6" s="148">
        <v>3525</v>
      </c>
      <c r="I6" s="149">
        <v>4500</v>
      </c>
      <c r="J6" s="147">
        <v>178</v>
      </c>
      <c r="K6" s="148">
        <v>3252.2808988764045</v>
      </c>
      <c r="L6" s="148">
        <v>1870</v>
      </c>
      <c r="M6" s="148">
        <v>2500</v>
      </c>
      <c r="N6" s="148">
        <v>3000</v>
      </c>
      <c r="O6" s="148">
        <v>3817</v>
      </c>
      <c r="P6" s="149">
        <v>5000</v>
      </c>
      <c r="Q6" s="147">
        <v>231</v>
      </c>
      <c r="R6" s="148">
        <v>2523.3982251082257</v>
      </c>
      <c r="S6" s="148">
        <v>1319.1039999999998</v>
      </c>
      <c r="T6" s="148">
        <v>1619.52</v>
      </c>
      <c r="U6" s="148">
        <v>2290.4639999999999</v>
      </c>
      <c r="V6" s="148">
        <v>2895.4704000000002</v>
      </c>
      <c r="W6" s="148">
        <v>3856</v>
      </c>
      <c r="X6" s="147"/>
      <c r="Y6" s="148"/>
      <c r="Z6" s="148"/>
      <c r="AA6" s="148"/>
      <c r="AB6" s="148"/>
      <c r="AC6" s="148"/>
      <c r="AD6" s="149"/>
    </row>
    <row r="7" spans="1:30" x14ac:dyDescent="0.25">
      <c r="A7" s="150" t="s">
        <v>961</v>
      </c>
      <c r="B7" s="146" t="s">
        <v>37</v>
      </c>
      <c r="C7" s="147">
        <v>263</v>
      </c>
      <c r="D7" s="148">
        <v>2638.7452471482889</v>
      </c>
      <c r="E7" s="148">
        <v>1700</v>
      </c>
      <c r="F7" s="148">
        <v>2000</v>
      </c>
      <c r="G7" s="148">
        <v>2500</v>
      </c>
      <c r="H7" s="148">
        <v>3000</v>
      </c>
      <c r="I7" s="149">
        <v>4000</v>
      </c>
      <c r="J7" s="147">
        <v>221</v>
      </c>
      <c r="K7" s="148">
        <v>2783.5248868778281</v>
      </c>
      <c r="L7" s="148">
        <v>1800</v>
      </c>
      <c r="M7" s="148">
        <v>2000</v>
      </c>
      <c r="N7" s="148">
        <v>2600</v>
      </c>
      <c r="O7" s="148">
        <v>3300</v>
      </c>
      <c r="P7" s="149">
        <v>4000</v>
      </c>
      <c r="Q7" s="147">
        <v>251</v>
      </c>
      <c r="R7" s="148">
        <v>2071.6550294820695</v>
      </c>
      <c r="S7" s="148">
        <v>1231.482</v>
      </c>
      <c r="T7" s="148">
        <v>1500</v>
      </c>
      <c r="U7" s="148">
        <v>2000</v>
      </c>
      <c r="V7" s="148">
        <v>2390.3599999999997</v>
      </c>
      <c r="W7" s="148">
        <v>3084.8</v>
      </c>
      <c r="X7" s="147"/>
      <c r="Y7" s="148"/>
      <c r="Z7" s="148"/>
      <c r="AA7" s="148"/>
      <c r="AB7" s="148"/>
      <c r="AC7" s="148"/>
      <c r="AD7" s="149"/>
    </row>
    <row r="8" spans="1:30" x14ac:dyDescent="0.25">
      <c r="A8" s="150" t="s">
        <v>961</v>
      </c>
      <c r="B8" s="146" t="s">
        <v>38</v>
      </c>
      <c r="C8" s="147">
        <v>977</v>
      </c>
      <c r="D8" s="148">
        <v>2704.2937563971341</v>
      </c>
      <c r="E8" s="148">
        <v>1729.4000000000003</v>
      </c>
      <c r="F8" s="148">
        <v>2000</v>
      </c>
      <c r="G8" s="148">
        <v>2500</v>
      </c>
      <c r="H8" s="148">
        <v>3000</v>
      </c>
      <c r="I8" s="149">
        <v>4000</v>
      </c>
      <c r="J8" s="147">
        <v>680</v>
      </c>
      <c r="K8" s="148">
        <v>2964.0102941176469</v>
      </c>
      <c r="L8" s="148">
        <v>1800</v>
      </c>
      <c r="M8" s="148">
        <v>2000</v>
      </c>
      <c r="N8" s="148">
        <v>2500</v>
      </c>
      <c r="O8" s="148">
        <v>3200</v>
      </c>
      <c r="P8" s="149">
        <v>4200</v>
      </c>
      <c r="Q8" s="147">
        <v>921</v>
      </c>
      <c r="R8" s="148">
        <v>1989.7389885320329</v>
      </c>
      <c r="S8" s="148">
        <v>1200</v>
      </c>
      <c r="T8" s="148">
        <v>1406.7259999999999</v>
      </c>
      <c r="U8" s="148">
        <v>1773.76</v>
      </c>
      <c r="V8" s="148">
        <v>2352.16</v>
      </c>
      <c r="W8" s="148">
        <v>3161.92</v>
      </c>
      <c r="X8" s="147"/>
      <c r="Y8" s="148"/>
      <c r="Z8" s="148"/>
      <c r="AA8" s="148"/>
      <c r="AB8" s="148"/>
      <c r="AC8" s="148"/>
      <c r="AD8" s="149"/>
    </row>
    <row r="9" spans="1:30" x14ac:dyDescent="0.25">
      <c r="A9" s="150" t="s">
        <v>961</v>
      </c>
      <c r="B9" s="146" t="s">
        <v>39</v>
      </c>
      <c r="C9" s="147">
        <v>584</v>
      </c>
      <c r="D9" s="148">
        <v>2794.4794520547944</v>
      </c>
      <c r="E9" s="148">
        <v>1500</v>
      </c>
      <c r="F9" s="148">
        <v>2000</v>
      </c>
      <c r="G9" s="148">
        <v>2500</v>
      </c>
      <c r="H9" s="148">
        <v>3200</v>
      </c>
      <c r="I9" s="149">
        <v>4000</v>
      </c>
      <c r="J9" s="147">
        <v>444</v>
      </c>
      <c r="K9" s="148">
        <v>2893.2702702702704</v>
      </c>
      <c r="L9" s="148">
        <v>1615.0000000000002</v>
      </c>
      <c r="M9" s="148">
        <v>2000</v>
      </c>
      <c r="N9" s="148">
        <v>2600</v>
      </c>
      <c r="O9" s="148">
        <v>3500</v>
      </c>
      <c r="P9" s="149">
        <v>4000</v>
      </c>
      <c r="Q9" s="147">
        <v>569</v>
      </c>
      <c r="R9" s="148">
        <v>2189.795571486819</v>
      </c>
      <c r="S9" s="148">
        <v>1131.3444</v>
      </c>
      <c r="T9" s="148">
        <v>1494.346</v>
      </c>
      <c r="U9" s="148">
        <v>1951.136</v>
      </c>
      <c r="V9" s="148">
        <v>2622.08</v>
      </c>
      <c r="W9" s="148">
        <v>3316.16</v>
      </c>
      <c r="X9" s="147"/>
      <c r="Y9" s="148"/>
      <c r="Z9" s="148"/>
      <c r="AA9" s="148"/>
      <c r="AB9" s="148"/>
      <c r="AC9" s="148"/>
      <c r="AD9" s="149"/>
    </row>
    <row r="10" spans="1:30" x14ac:dyDescent="0.25">
      <c r="A10" s="150" t="s">
        <v>961</v>
      </c>
      <c r="B10" s="146" t="s">
        <v>40</v>
      </c>
      <c r="C10" s="147">
        <v>216</v>
      </c>
      <c r="D10" s="148">
        <v>2444.3055555555557</v>
      </c>
      <c r="E10" s="148">
        <v>1500</v>
      </c>
      <c r="F10" s="148">
        <v>1800</v>
      </c>
      <c r="G10" s="148">
        <v>2150</v>
      </c>
      <c r="H10" s="148">
        <v>2712.5</v>
      </c>
      <c r="I10" s="149">
        <v>3500</v>
      </c>
      <c r="J10" s="147">
        <v>166</v>
      </c>
      <c r="K10" s="148">
        <v>2518.367469879518</v>
      </c>
      <c r="L10" s="148">
        <v>1500</v>
      </c>
      <c r="M10" s="148">
        <v>1800</v>
      </c>
      <c r="N10" s="148">
        <v>2300</v>
      </c>
      <c r="O10" s="148">
        <v>3000</v>
      </c>
      <c r="P10" s="149">
        <v>3750</v>
      </c>
      <c r="Q10" s="147">
        <v>204</v>
      </c>
      <c r="R10" s="148">
        <v>1820.6098949019608</v>
      </c>
      <c r="S10" s="148">
        <v>1136.0434319999999</v>
      </c>
      <c r="T10" s="148">
        <v>1371.52</v>
      </c>
      <c r="U10" s="148">
        <v>1698.32</v>
      </c>
      <c r="V10" s="148">
        <v>2005.12</v>
      </c>
      <c r="W10" s="148">
        <v>2615.4560000000001</v>
      </c>
      <c r="X10" s="147"/>
      <c r="Y10" s="148"/>
      <c r="Z10" s="148"/>
      <c r="AA10" s="148"/>
      <c r="AB10" s="148"/>
      <c r="AC10" s="148"/>
      <c r="AD10" s="149"/>
    </row>
    <row r="11" spans="1:30" x14ac:dyDescent="0.25">
      <c r="A11" s="150" t="s">
        <v>961</v>
      </c>
      <c r="B11" s="146" t="s">
        <v>41</v>
      </c>
      <c r="C11" s="147">
        <v>1701</v>
      </c>
      <c r="D11" s="148">
        <v>2115.0793650793653</v>
      </c>
      <c r="E11" s="148">
        <v>1500</v>
      </c>
      <c r="F11" s="148">
        <v>1700</v>
      </c>
      <c r="G11" s="148">
        <v>2000</v>
      </c>
      <c r="H11" s="148">
        <v>2500</v>
      </c>
      <c r="I11" s="149">
        <v>3000</v>
      </c>
      <c r="J11" s="147">
        <v>1245</v>
      </c>
      <c r="K11" s="148">
        <v>2242.7510040160641</v>
      </c>
      <c r="L11" s="148">
        <v>1500</v>
      </c>
      <c r="M11" s="148">
        <v>1800</v>
      </c>
      <c r="N11" s="148">
        <v>2000</v>
      </c>
      <c r="O11" s="148">
        <v>2500</v>
      </c>
      <c r="P11" s="149">
        <v>3000</v>
      </c>
      <c r="Q11" s="147">
        <v>1619</v>
      </c>
      <c r="R11" s="148">
        <v>1569.7692354292708</v>
      </c>
      <c r="S11" s="148">
        <v>984</v>
      </c>
      <c r="T11" s="148">
        <v>1244</v>
      </c>
      <c r="U11" s="148">
        <v>1494.346</v>
      </c>
      <c r="V11" s="148">
        <v>1800</v>
      </c>
      <c r="W11" s="148">
        <v>2236.48</v>
      </c>
      <c r="X11" s="147"/>
      <c r="Y11" s="148"/>
      <c r="Z11" s="148"/>
      <c r="AA11" s="148"/>
      <c r="AB11" s="148"/>
      <c r="AC11" s="148"/>
      <c r="AD11" s="149"/>
    </row>
    <row r="12" spans="1:30" x14ac:dyDescent="0.25">
      <c r="A12" s="150" t="s">
        <v>961</v>
      </c>
      <c r="B12" s="146" t="s">
        <v>42</v>
      </c>
      <c r="C12" s="147">
        <v>414</v>
      </c>
      <c r="D12" s="148">
        <v>2080.5265700483092</v>
      </c>
      <c r="E12" s="148">
        <v>1500</v>
      </c>
      <c r="F12" s="148">
        <v>1700</v>
      </c>
      <c r="G12" s="148">
        <v>2000</v>
      </c>
      <c r="H12" s="148">
        <v>2500</v>
      </c>
      <c r="I12" s="149">
        <v>2800</v>
      </c>
      <c r="J12" s="147">
        <v>305</v>
      </c>
      <c r="K12" s="148">
        <v>2196.0655737704919</v>
      </c>
      <c r="L12" s="148">
        <v>1600</v>
      </c>
      <c r="M12" s="148">
        <v>1800</v>
      </c>
      <c r="N12" s="148">
        <v>2000</v>
      </c>
      <c r="O12" s="148">
        <v>2500</v>
      </c>
      <c r="P12" s="149">
        <v>3000</v>
      </c>
      <c r="Q12" s="147">
        <v>397</v>
      </c>
      <c r="R12" s="148">
        <v>1550.0149449672551</v>
      </c>
      <c r="S12" s="148">
        <v>1056.24</v>
      </c>
      <c r="T12" s="148">
        <v>1300</v>
      </c>
      <c r="U12" s="148">
        <v>1500</v>
      </c>
      <c r="V12" s="148">
        <v>1800</v>
      </c>
      <c r="W12" s="148">
        <v>2088.4096000000004</v>
      </c>
      <c r="X12" s="147"/>
      <c r="Y12" s="148"/>
      <c r="Z12" s="148"/>
      <c r="AA12" s="148"/>
      <c r="AB12" s="148"/>
      <c r="AC12" s="148"/>
      <c r="AD12" s="149"/>
    </row>
    <row r="13" spans="1:30" x14ac:dyDescent="0.25">
      <c r="A13" s="150" t="s">
        <v>961</v>
      </c>
      <c r="B13" s="146" t="s">
        <v>43</v>
      </c>
      <c r="C13" s="147">
        <v>485</v>
      </c>
      <c r="D13" s="148">
        <v>1801.0865979381442</v>
      </c>
      <c r="E13" s="148">
        <v>1300</v>
      </c>
      <c r="F13" s="148">
        <v>1500</v>
      </c>
      <c r="G13" s="148">
        <v>1700</v>
      </c>
      <c r="H13" s="148">
        <v>2000</v>
      </c>
      <c r="I13" s="149">
        <v>2500</v>
      </c>
      <c r="J13" s="147">
        <v>342</v>
      </c>
      <c r="K13" s="148">
        <v>1921.219298245614</v>
      </c>
      <c r="L13" s="148">
        <v>1500</v>
      </c>
      <c r="M13" s="148">
        <v>1567.75</v>
      </c>
      <c r="N13" s="148">
        <v>1800</v>
      </c>
      <c r="O13" s="148">
        <v>2200</v>
      </c>
      <c r="P13" s="149">
        <v>2500</v>
      </c>
      <c r="Q13" s="147">
        <v>469</v>
      </c>
      <c r="R13" s="148">
        <v>1366.1163191471244</v>
      </c>
      <c r="S13" s="148">
        <v>902</v>
      </c>
      <c r="T13" s="148">
        <v>1118.826</v>
      </c>
      <c r="U13" s="148">
        <v>1337.8799999999999</v>
      </c>
      <c r="V13" s="148">
        <v>1556.934</v>
      </c>
      <c r="W13" s="148">
        <v>1850.8799999999999</v>
      </c>
      <c r="X13" s="147"/>
      <c r="Y13" s="148"/>
      <c r="Z13" s="148"/>
      <c r="AA13" s="148"/>
      <c r="AB13" s="148"/>
      <c r="AC13" s="148"/>
      <c r="AD13" s="149"/>
    </row>
    <row r="14" spans="1:30" x14ac:dyDescent="0.25">
      <c r="A14" s="150" t="s">
        <v>961</v>
      </c>
      <c r="B14" s="146" t="s">
        <v>44</v>
      </c>
      <c r="C14" s="147">
        <v>737</v>
      </c>
      <c r="D14" s="148">
        <v>1405.3704206241521</v>
      </c>
      <c r="E14" s="148">
        <v>1000</v>
      </c>
      <c r="F14" s="148">
        <v>1100</v>
      </c>
      <c r="G14" s="148">
        <v>1300</v>
      </c>
      <c r="H14" s="148">
        <v>1600</v>
      </c>
      <c r="I14" s="149">
        <v>2000</v>
      </c>
      <c r="J14" s="147">
        <v>555</v>
      </c>
      <c r="K14" s="148">
        <v>1517.3297297297297</v>
      </c>
      <c r="L14" s="148">
        <v>1000</v>
      </c>
      <c r="M14" s="148">
        <v>1200</v>
      </c>
      <c r="N14" s="148">
        <v>1500</v>
      </c>
      <c r="O14" s="148">
        <v>1700</v>
      </c>
      <c r="P14" s="149">
        <v>2000</v>
      </c>
      <c r="Q14" s="147">
        <v>632</v>
      </c>
      <c r="R14" s="148">
        <v>1001.4508086835444</v>
      </c>
      <c r="S14" s="148">
        <v>689.92</v>
      </c>
      <c r="T14" s="148">
        <v>789.07999999999993</v>
      </c>
      <c r="U14" s="148">
        <v>940.56000000000006</v>
      </c>
      <c r="V14" s="148">
        <v>1143.8620000000001</v>
      </c>
      <c r="W14" s="148">
        <v>1369.174</v>
      </c>
      <c r="X14" s="147"/>
      <c r="Y14" s="148"/>
      <c r="Z14" s="148"/>
      <c r="AA14" s="148"/>
      <c r="AB14" s="148"/>
      <c r="AC14" s="148"/>
      <c r="AD14" s="149"/>
    </row>
    <row r="15" spans="1:30" x14ac:dyDescent="0.25">
      <c r="A15" s="150" t="s">
        <v>961</v>
      </c>
      <c r="B15" s="146" t="s">
        <v>45</v>
      </c>
      <c r="C15" s="147">
        <v>378</v>
      </c>
      <c r="D15" s="148">
        <v>1715.0899470899471</v>
      </c>
      <c r="E15" s="148">
        <v>1000</v>
      </c>
      <c r="F15" s="148">
        <v>1300</v>
      </c>
      <c r="G15" s="148">
        <v>1500</v>
      </c>
      <c r="H15" s="148">
        <v>2000</v>
      </c>
      <c r="I15" s="149">
        <v>2500</v>
      </c>
      <c r="J15" s="147">
        <v>306</v>
      </c>
      <c r="K15" s="148">
        <v>1833.6764705882354</v>
      </c>
      <c r="L15" s="148">
        <v>1200</v>
      </c>
      <c r="M15" s="148">
        <v>1500</v>
      </c>
      <c r="N15" s="148">
        <v>1600</v>
      </c>
      <c r="O15" s="148">
        <v>2000</v>
      </c>
      <c r="P15" s="149">
        <v>2500</v>
      </c>
      <c r="Q15" s="147">
        <v>340</v>
      </c>
      <c r="R15" s="148">
        <v>1294.018616235295</v>
      </c>
      <c r="S15" s="148">
        <v>708.38</v>
      </c>
      <c r="T15" s="148">
        <v>909.71199999999999</v>
      </c>
      <c r="U15" s="148">
        <v>1181.414</v>
      </c>
      <c r="V15" s="148">
        <v>1500</v>
      </c>
      <c r="W15" s="148">
        <v>1928</v>
      </c>
      <c r="X15" s="147"/>
      <c r="Y15" s="148"/>
      <c r="Z15" s="148"/>
      <c r="AA15" s="148"/>
      <c r="AB15" s="148"/>
      <c r="AC15" s="148"/>
      <c r="AD15" s="149"/>
    </row>
    <row r="16" spans="1:30" x14ac:dyDescent="0.25">
      <c r="A16" s="150" t="s">
        <v>961</v>
      </c>
      <c r="B16" s="146" t="s">
        <v>46</v>
      </c>
      <c r="C16" s="147">
        <v>539</v>
      </c>
      <c r="D16" s="148">
        <v>1755.6307977736549</v>
      </c>
      <c r="E16" s="148">
        <v>1000</v>
      </c>
      <c r="F16" s="148">
        <v>1300</v>
      </c>
      <c r="G16" s="148">
        <v>1600</v>
      </c>
      <c r="H16" s="148">
        <v>2000</v>
      </c>
      <c r="I16" s="149">
        <v>2500</v>
      </c>
      <c r="J16" s="147">
        <v>403</v>
      </c>
      <c r="K16" s="148">
        <v>1875.2952853598015</v>
      </c>
      <c r="L16" s="148">
        <v>1200</v>
      </c>
      <c r="M16" s="148">
        <v>1500</v>
      </c>
      <c r="N16" s="148">
        <v>1700</v>
      </c>
      <c r="O16" s="148">
        <v>2000</v>
      </c>
      <c r="P16" s="149">
        <v>2560.8000000000011</v>
      </c>
      <c r="Q16" s="147">
        <v>452</v>
      </c>
      <c r="R16" s="148">
        <v>1222.4666868318589</v>
      </c>
      <c r="S16" s="148">
        <v>709.68000000000006</v>
      </c>
      <c r="T16" s="148">
        <v>902</v>
      </c>
      <c r="U16" s="148">
        <v>1181.414</v>
      </c>
      <c r="V16" s="148">
        <v>1376.7968000000001</v>
      </c>
      <c r="W16" s="148">
        <v>1800</v>
      </c>
      <c r="X16" s="147"/>
      <c r="Y16" s="148"/>
      <c r="Z16" s="148"/>
      <c r="AA16" s="148"/>
      <c r="AB16" s="148"/>
      <c r="AC16" s="148"/>
      <c r="AD16" s="149"/>
    </row>
    <row r="17" spans="1:30" x14ac:dyDescent="0.25">
      <c r="A17" s="150" t="s">
        <v>961</v>
      </c>
      <c r="B17" s="146" t="s">
        <v>47</v>
      </c>
      <c r="C17" s="147">
        <v>172</v>
      </c>
      <c r="D17" s="148">
        <v>1816.8023255813953</v>
      </c>
      <c r="E17" s="148">
        <v>1200</v>
      </c>
      <c r="F17" s="148">
        <v>1500</v>
      </c>
      <c r="G17" s="148">
        <v>1700</v>
      </c>
      <c r="H17" s="148">
        <v>2000</v>
      </c>
      <c r="I17" s="149">
        <v>2500</v>
      </c>
      <c r="J17" s="147">
        <v>126</v>
      </c>
      <c r="K17" s="148">
        <v>1845.6666666666667</v>
      </c>
      <c r="L17" s="148">
        <v>1300</v>
      </c>
      <c r="M17" s="148">
        <v>1500</v>
      </c>
      <c r="N17" s="148">
        <v>1800</v>
      </c>
      <c r="O17" s="148">
        <v>2000</v>
      </c>
      <c r="P17" s="149">
        <v>2500</v>
      </c>
      <c r="Q17" s="147">
        <v>150</v>
      </c>
      <c r="R17" s="148">
        <v>1348.7861349333336</v>
      </c>
      <c r="S17" s="148">
        <v>901.8</v>
      </c>
      <c r="T17" s="148">
        <v>1056.24</v>
      </c>
      <c r="U17" s="148">
        <v>1300</v>
      </c>
      <c r="V17" s="148">
        <v>1490</v>
      </c>
      <c r="W17" s="148">
        <v>1802.9999999999998</v>
      </c>
      <c r="X17" s="147"/>
      <c r="Y17" s="148"/>
      <c r="Z17" s="148"/>
      <c r="AA17" s="148"/>
      <c r="AB17" s="148"/>
      <c r="AC17" s="148"/>
      <c r="AD17" s="149"/>
    </row>
    <row r="18" spans="1:30" x14ac:dyDescent="0.25">
      <c r="A18" s="150" t="s">
        <v>961</v>
      </c>
      <c r="B18" s="151" t="s">
        <v>48</v>
      </c>
      <c r="C18" s="147">
        <v>223</v>
      </c>
      <c r="D18" s="148">
        <v>2085.4798206278028</v>
      </c>
      <c r="E18" s="148">
        <v>1500</v>
      </c>
      <c r="F18" s="148">
        <v>1575</v>
      </c>
      <c r="G18" s="148">
        <v>2000</v>
      </c>
      <c r="H18" s="148">
        <v>2400</v>
      </c>
      <c r="I18" s="149">
        <v>2800</v>
      </c>
      <c r="J18" s="147">
        <v>168</v>
      </c>
      <c r="K18" s="148">
        <v>2153.5714285714284</v>
      </c>
      <c r="L18" s="148">
        <v>1500</v>
      </c>
      <c r="M18" s="148">
        <v>1600</v>
      </c>
      <c r="N18" s="148">
        <v>2000</v>
      </c>
      <c r="O18" s="148">
        <v>2500</v>
      </c>
      <c r="P18" s="149">
        <v>3000</v>
      </c>
      <c r="Q18" s="147">
        <v>186</v>
      </c>
      <c r="R18" s="148">
        <v>1325.8292661505379</v>
      </c>
      <c r="S18" s="148">
        <v>819.44304000000011</v>
      </c>
      <c r="T18" s="148">
        <v>1056.24</v>
      </c>
      <c r="U18" s="148">
        <v>1254.8229999999999</v>
      </c>
      <c r="V18" s="148">
        <v>1550</v>
      </c>
      <c r="W18" s="148">
        <v>1860.44</v>
      </c>
      <c r="X18" s="147"/>
      <c r="Y18" s="148"/>
      <c r="Z18" s="148"/>
      <c r="AA18" s="148"/>
      <c r="AB18" s="148"/>
      <c r="AC18" s="148"/>
      <c r="AD18" s="149"/>
    </row>
    <row r="19" spans="1:30" x14ac:dyDescent="0.25">
      <c r="A19" s="150" t="s">
        <v>961</v>
      </c>
      <c r="B19" s="151" t="s">
        <v>49</v>
      </c>
      <c r="C19" s="147">
        <v>429</v>
      </c>
      <c r="D19" s="148">
        <v>1447.939393939394</v>
      </c>
      <c r="E19" s="148">
        <v>900</v>
      </c>
      <c r="F19" s="148">
        <v>1045</v>
      </c>
      <c r="G19" s="148">
        <v>1400</v>
      </c>
      <c r="H19" s="148">
        <v>1700</v>
      </c>
      <c r="I19" s="149">
        <v>2000</v>
      </c>
      <c r="J19" s="147">
        <v>300</v>
      </c>
      <c r="K19" s="148">
        <v>1524.74</v>
      </c>
      <c r="L19" s="148">
        <v>1000</v>
      </c>
      <c r="M19" s="148">
        <v>1200</v>
      </c>
      <c r="N19" s="148">
        <v>1500</v>
      </c>
      <c r="O19" s="148">
        <v>1800</v>
      </c>
      <c r="P19" s="149">
        <v>2000</v>
      </c>
      <c r="Q19" s="147">
        <v>326</v>
      </c>
      <c r="R19" s="148">
        <v>1002.3182920245397</v>
      </c>
      <c r="S19" s="148">
        <v>679.26080000000002</v>
      </c>
      <c r="T19" s="148">
        <v>795.52399999999989</v>
      </c>
      <c r="U19" s="148">
        <v>979.12</v>
      </c>
      <c r="V19" s="148">
        <v>1120</v>
      </c>
      <c r="W19" s="148">
        <v>1400.4659999999999</v>
      </c>
      <c r="X19" s="147"/>
      <c r="Y19" s="148"/>
      <c r="Z19" s="148"/>
      <c r="AA19" s="148"/>
      <c r="AB19" s="148"/>
      <c r="AC19" s="148"/>
      <c r="AD19" s="149"/>
    </row>
    <row r="20" spans="1:30" x14ac:dyDescent="0.25">
      <c r="A20" s="152" t="s">
        <v>594</v>
      </c>
      <c r="B20" s="151" t="s">
        <v>962</v>
      </c>
      <c r="C20" s="147">
        <v>435</v>
      </c>
      <c r="D20" s="148">
        <v>1757.9977011494252</v>
      </c>
      <c r="E20" s="148">
        <v>1220.0000000000002</v>
      </c>
      <c r="F20" s="148">
        <v>1500</v>
      </c>
      <c r="G20" s="148">
        <v>1700</v>
      </c>
      <c r="H20" s="148">
        <v>2000</v>
      </c>
      <c r="I20" s="149">
        <v>2500</v>
      </c>
      <c r="J20" s="147">
        <v>323</v>
      </c>
      <c r="K20" s="148">
        <v>1901.0123839009289</v>
      </c>
      <c r="L20" s="148">
        <v>1400</v>
      </c>
      <c r="M20" s="148">
        <v>1500</v>
      </c>
      <c r="N20" s="148">
        <v>1800</v>
      </c>
      <c r="O20" s="148">
        <v>2000</v>
      </c>
      <c r="P20" s="149">
        <v>2500</v>
      </c>
      <c r="Q20" s="147">
        <v>419</v>
      </c>
      <c r="R20" s="148">
        <v>1270.0165680190948</v>
      </c>
      <c r="S20" s="148">
        <v>828.976</v>
      </c>
      <c r="T20" s="148">
        <v>1056.24</v>
      </c>
      <c r="U20" s="148">
        <v>1244</v>
      </c>
      <c r="V20" s="148">
        <v>1469.6559999999999</v>
      </c>
      <c r="W20" s="149">
        <v>1689.23648</v>
      </c>
      <c r="X20" s="147"/>
      <c r="Y20" s="148"/>
      <c r="Z20" s="148"/>
      <c r="AA20" s="148"/>
      <c r="AB20" s="148"/>
      <c r="AC20" s="148"/>
      <c r="AD20" s="149"/>
    </row>
    <row r="21" spans="1:30" x14ac:dyDescent="0.25">
      <c r="A21" s="154" t="s">
        <v>594</v>
      </c>
      <c r="B21" s="153" t="s">
        <v>36</v>
      </c>
      <c r="C21" s="147">
        <v>9</v>
      </c>
      <c r="D21" s="148">
        <v>2550.5555555555557</v>
      </c>
      <c r="E21" s="148">
        <v>1660</v>
      </c>
      <c r="F21" s="148">
        <v>1700</v>
      </c>
      <c r="G21" s="148">
        <v>2000</v>
      </c>
      <c r="H21" s="148">
        <v>3000</v>
      </c>
      <c r="I21" s="149">
        <v>3683.9999999999986</v>
      </c>
      <c r="J21" s="147">
        <v>5</v>
      </c>
      <c r="K21" s="148">
        <v>2960</v>
      </c>
      <c r="L21" s="148"/>
      <c r="M21" s="148"/>
      <c r="N21" s="148"/>
      <c r="O21" s="148"/>
      <c r="P21" s="149"/>
      <c r="Q21" s="147">
        <v>5</v>
      </c>
      <c r="R21" s="148">
        <v>1472.1388000000002</v>
      </c>
      <c r="S21" s="148"/>
      <c r="T21" s="148"/>
      <c r="U21" s="148"/>
      <c r="V21" s="148"/>
      <c r="W21" s="148"/>
      <c r="X21" s="147"/>
      <c r="Y21" s="148"/>
      <c r="Z21" s="148"/>
      <c r="AA21" s="148"/>
      <c r="AB21" s="148"/>
      <c r="AC21" s="148"/>
      <c r="AD21" s="149"/>
    </row>
    <row r="22" spans="1:30" x14ac:dyDescent="0.25">
      <c r="A22" s="154" t="s">
        <v>594</v>
      </c>
      <c r="B22" s="153" t="s">
        <v>37</v>
      </c>
      <c r="C22" s="147">
        <v>18</v>
      </c>
      <c r="D22" s="148">
        <v>2258.8888888888887</v>
      </c>
      <c r="E22" s="148">
        <v>1710</v>
      </c>
      <c r="F22" s="148">
        <v>1925</v>
      </c>
      <c r="G22" s="148">
        <v>2130</v>
      </c>
      <c r="H22" s="148">
        <v>2500</v>
      </c>
      <c r="I22" s="149">
        <v>3000</v>
      </c>
      <c r="J22" s="147">
        <v>16</v>
      </c>
      <c r="K22" s="148">
        <v>2293.75</v>
      </c>
      <c r="L22" s="148">
        <v>1600</v>
      </c>
      <c r="M22" s="148">
        <v>2000</v>
      </c>
      <c r="N22" s="148">
        <v>2050</v>
      </c>
      <c r="O22" s="148">
        <v>3000</v>
      </c>
      <c r="P22" s="149">
        <v>3050</v>
      </c>
      <c r="Q22" s="147">
        <v>16</v>
      </c>
      <c r="R22" s="148">
        <v>1668.3490999999999</v>
      </c>
      <c r="S22" s="148">
        <v>1071.2608</v>
      </c>
      <c r="T22" s="148">
        <v>1216.75</v>
      </c>
      <c r="U22" s="148">
        <v>1773.7599999999998</v>
      </c>
      <c r="V22" s="148">
        <v>1966.56</v>
      </c>
      <c r="W22" s="148">
        <v>2234.5519999999997</v>
      </c>
      <c r="X22" s="147"/>
      <c r="Y22" s="148"/>
      <c r="Z22" s="148"/>
      <c r="AA22" s="148"/>
      <c r="AB22" s="148"/>
      <c r="AC22" s="148"/>
      <c r="AD22" s="149"/>
    </row>
    <row r="23" spans="1:30" x14ac:dyDescent="0.25">
      <c r="A23" s="154" t="s">
        <v>594</v>
      </c>
      <c r="B23" s="153" t="s">
        <v>38</v>
      </c>
      <c r="C23" s="147">
        <v>10</v>
      </c>
      <c r="D23" s="148">
        <v>1965</v>
      </c>
      <c r="E23" s="148">
        <v>1590</v>
      </c>
      <c r="F23" s="148">
        <v>1612.5</v>
      </c>
      <c r="G23" s="148">
        <v>1750</v>
      </c>
      <c r="H23" s="148">
        <v>1950</v>
      </c>
      <c r="I23" s="149">
        <v>3000</v>
      </c>
      <c r="J23" s="147">
        <v>7</v>
      </c>
      <c r="K23" s="148">
        <v>2471.4285714285716</v>
      </c>
      <c r="L23" s="148">
        <v>1720</v>
      </c>
      <c r="M23" s="148">
        <v>1850</v>
      </c>
      <c r="N23" s="148">
        <v>2000</v>
      </c>
      <c r="O23" s="148">
        <v>3250</v>
      </c>
      <c r="P23" s="149">
        <v>3500</v>
      </c>
      <c r="Q23" s="147">
        <v>9</v>
      </c>
      <c r="R23" s="148">
        <v>1522.7520000000002</v>
      </c>
      <c r="S23" s="148">
        <v>1146.5696</v>
      </c>
      <c r="T23" s="148">
        <v>1218.9659999999999</v>
      </c>
      <c r="U23" s="148">
        <v>1469.3119999999999</v>
      </c>
      <c r="V23" s="148">
        <v>1642.6560000000002</v>
      </c>
      <c r="W23" s="148">
        <v>2159.36</v>
      </c>
      <c r="X23" s="147"/>
      <c r="Y23" s="148"/>
      <c r="Z23" s="148"/>
      <c r="AA23" s="148"/>
      <c r="AB23" s="148"/>
      <c r="AC23" s="148"/>
      <c r="AD23" s="149"/>
    </row>
    <row r="24" spans="1:30" x14ac:dyDescent="0.25">
      <c r="A24" s="154" t="s">
        <v>594</v>
      </c>
      <c r="B24" s="153" t="s">
        <v>39</v>
      </c>
      <c r="C24" s="147">
        <v>11</v>
      </c>
      <c r="D24" s="148">
        <v>2336.7272727272725</v>
      </c>
      <c r="E24" s="148">
        <v>1600</v>
      </c>
      <c r="F24" s="148">
        <v>2227</v>
      </c>
      <c r="G24" s="148">
        <v>2500</v>
      </c>
      <c r="H24" s="148">
        <v>2600</v>
      </c>
      <c r="I24" s="149">
        <v>2750</v>
      </c>
      <c r="J24" s="147">
        <v>6</v>
      </c>
      <c r="K24" s="148">
        <v>2300</v>
      </c>
      <c r="L24" s="148">
        <v>1900</v>
      </c>
      <c r="M24" s="148">
        <v>2050</v>
      </c>
      <c r="N24" s="148">
        <v>2250</v>
      </c>
      <c r="O24" s="148">
        <v>2450</v>
      </c>
      <c r="P24" s="149">
        <v>2750</v>
      </c>
      <c r="Q24" s="147">
        <v>9</v>
      </c>
      <c r="R24" s="148">
        <v>1545.8794222222223</v>
      </c>
      <c r="S24" s="148">
        <v>1130.1344000000001</v>
      </c>
      <c r="T24" s="148">
        <v>1284.0547999999999</v>
      </c>
      <c r="U24" s="148">
        <v>1556.934</v>
      </c>
      <c r="V24" s="148">
        <v>1773.76</v>
      </c>
      <c r="W24" s="148">
        <v>1981.9839999999999</v>
      </c>
      <c r="X24" s="147"/>
      <c r="Y24" s="148"/>
      <c r="Z24" s="148"/>
      <c r="AA24" s="148"/>
      <c r="AB24" s="148"/>
      <c r="AC24" s="148"/>
      <c r="AD24" s="149"/>
    </row>
    <row r="25" spans="1:30" x14ac:dyDescent="0.25">
      <c r="A25" s="154" t="s">
        <v>594</v>
      </c>
      <c r="B25" s="153" t="s">
        <v>40</v>
      </c>
      <c r="C25" s="147">
        <v>12</v>
      </c>
      <c r="D25" s="148">
        <v>2041.6666666666667</v>
      </c>
      <c r="E25" s="148">
        <v>1410</v>
      </c>
      <c r="F25" s="148">
        <v>1575</v>
      </c>
      <c r="G25" s="148">
        <v>1950</v>
      </c>
      <c r="H25" s="148">
        <v>2050</v>
      </c>
      <c r="I25" s="149">
        <v>2380</v>
      </c>
      <c r="J25" s="147">
        <v>11</v>
      </c>
      <c r="K25" s="148">
        <v>2190.909090909091</v>
      </c>
      <c r="L25" s="148">
        <v>1500</v>
      </c>
      <c r="M25" s="148">
        <v>1700</v>
      </c>
      <c r="N25" s="148">
        <v>2000</v>
      </c>
      <c r="O25" s="148">
        <v>2350</v>
      </c>
      <c r="P25" s="149">
        <v>2500</v>
      </c>
      <c r="Q25" s="147">
        <v>11</v>
      </c>
      <c r="R25" s="148">
        <v>1333.9590909090909</v>
      </c>
      <c r="S25" s="148">
        <v>1056.24</v>
      </c>
      <c r="T25" s="148">
        <v>1189.2370000000001</v>
      </c>
      <c r="U25" s="148">
        <v>1330</v>
      </c>
      <c r="V25" s="148">
        <v>1478.6999999999998</v>
      </c>
      <c r="W25" s="148">
        <v>1619.52</v>
      </c>
      <c r="X25" s="147"/>
      <c r="Y25" s="148"/>
      <c r="Z25" s="148"/>
      <c r="AA25" s="148"/>
      <c r="AB25" s="148"/>
      <c r="AC25" s="148"/>
      <c r="AD25" s="149"/>
    </row>
    <row r="26" spans="1:30" x14ac:dyDescent="0.25">
      <c r="A26" s="154" t="s">
        <v>594</v>
      </c>
      <c r="B26" s="153" t="s">
        <v>41</v>
      </c>
      <c r="C26" s="147">
        <v>90</v>
      </c>
      <c r="D26" s="148">
        <v>1781.9444444444443</v>
      </c>
      <c r="E26" s="148">
        <v>1300</v>
      </c>
      <c r="F26" s="148">
        <v>1500</v>
      </c>
      <c r="G26" s="148">
        <v>1800</v>
      </c>
      <c r="H26" s="148">
        <v>2000</v>
      </c>
      <c r="I26" s="149">
        <v>2500</v>
      </c>
      <c r="J26" s="147">
        <v>66</v>
      </c>
      <c r="K26" s="148">
        <v>1975.3030303030303</v>
      </c>
      <c r="L26" s="148">
        <v>1500</v>
      </c>
      <c r="M26" s="148">
        <v>1525</v>
      </c>
      <c r="N26" s="148">
        <v>2000</v>
      </c>
      <c r="O26" s="148">
        <v>2300</v>
      </c>
      <c r="P26" s="149">
        <v>2500</v>
      </c>
      <c r="Q26" s="147">
        <v>87</v>
      </c>
      <c r="R26" s="148">
        <v>1296.3576</v>
      </c>
      <c r="S26" s="148">
        <v>794.61279999999999</v>
      </c>
      <c r="T26" s="148">
        <v>1118.826</v>
      </c>
      <c r="U26" s="148">
        <v>1295.3204000000001</v>
      </c>
      <c r="V26" s="148">
        <v>1494.346</v>
      </c>
      <c r="W26" s="148">
        <v>1660.0000000000002</v>
      </c>
      <c r="X26" s="147"/>
      <c r="Y26" s="148"/>
      <c r="Z26" s="148"/>
      <c r="AA26" s="148"/>
      <c r="AB26" s="148"/>
      <c r="AC26" s="148"/>
      <c r="AD26" s="149"/>
    </row>
    <row r="27" spans="1:30" x14ac:dyDescent="0.25">
      <c r="A27" s="154" t="s">
        <v>594</v>
      </c>
      <c r="B27" s="153" t="s">
        <v>42</v>
      </c>
      <c r="C27" s="147">
        <v>14</v>
      </c>
      <c r="D27" s="148">
        <v>1771.4285714285713</v>
      </c>
      <c r="E27" s="148">
        <v>1430</v>
      </c>
      <c r="F27" s="148">
        <v>1500</v>
      </c>
      <c r="G27" s="148">
        <v>1725</v>
      </c>
      <c r="H27" s="148">
        <v>1950</v>
      </c>
      <c r="I27" s="149">
        <v>2350.0000000000005</v>
      </c>
      <c r="J27" s="147">
        <v>13</v>
      </c>
      <c r="K27" s="148">
        <v>1907.6923076923076</v>
      </c>
      <c r="L27" s="148">
        <v>1500</v>
      </c>
      <c r="M27" s="148">
        <v>1500</v>
      </c>
      <c r="N27" s="148">
        <v>1900</v>
      </c>
      <c r="O27" s="148">
        <v>2000</v>
      </c>
      <c r="P27" s="149">
        <v>2440</v>
      </c>
      <c r="Q27" s="147">
        <v>14</v>
      </c>
      <c r="R27" s="148">
        <v>1303.9802857142856</v>
      </c>
      <c r="S27" s="148">
        <v>799.81599999999992</v>
      </c>
      <c r="T27" s="148">
        <v>1145.4259999999999</v>
      </c>
      <c r="U27" s="148">
        <v>1303.2930000000001</v>
      </c>
      <c r="V27" s="148">
        <v>1517.8164999999999</v>
      </c>
      <c r="W27" s="148">
        <v>1681.7202000000002</v>
      </c>
      <c r="X27" s="147"/>
      <c r="Y27" s="148"/>
      <c r="Z27" s="148"/>
      <c r="AA27" s="148"/>
      <c r="AB27" s="148"/>
      <c r="AC27" s="148"/>
      <c r="AD27" s="149"/>
    </row>
    <row r="28" spans="1:30" x14ac:dyDescent="0.25">
      <c r="A28" s="154" t="s">
        <v>594</v>
      </c>
      <c r="B28" s="153" t="s">
        <v>43</v>
      </c>
      <c r="C28" s="147">
        <v>178</v>
      </c>
      <c r="D28" s="148">
        <v>1687.0505617977528</v>
      </c>
      <c r="E28" s="148">
        <v>1235</v>
      </c>
      <c r="F28" s="148">
        <v>1500</v>
      </c>
      <c r="G28" s="148">
        <v>1600</v>
      </c>
      <c r="H28" s="148">
        <v>1900</v>
      </c>
      <c r="I28" s="149">
        <v>2215.0000000000005</v>
      </c>
      <c r="J28" s="147">
        <v>124</v>
      </c>
      <c r="K28" s="148">
        <v>1800.4596774193549</v>
      </c>
      <c r="L28" s="148">
        <v>1300</v>
      </c>
      <c r="M28" s="148">
        <v>1500</v>
      </c>
      <c r="N28" s="148">
        <v>1700</v>
      </c>
      <c r="O28" s="148">
        <v>2000</v>
      </c>
      <c r="P28" s="149">
        <v>2500</v>
      </c>
      <c r="Q28" s="147">
        <v>172</v>
      </c>
      <c r="R28" s="148">
        <v>1275.7259813953494</v>
      </c>
      <c r="S28" s="148">
        <v>902</v>
      </c>
      <c r="T28" s="148">
        <v>1056.24</v>
      </c>
      <c r="U28" s="148">
        <v>1200.095</v>
      </c>
      <c r="V28" s="148">
        <v>1431.76</v>
      </c>
      <c r="W28" s="148">
        <v>1557.8933999999999</v>
      </c>
      <c r="X28" s="147"/>
      <c r="Y28" s="148"/>
      <c r="Z28" s="148"/>
      <c r="AA28" s="148"/>
      <c r="AB28" s="148"/>
      <c r="AC28" s="148"/>
      <c r="AD28" s="149"/>
    </row>
    <row r="29" spans="1:30" x14ac:dyDescent="0.25">
      <c r="A29" s="154" t="s">
        <v>594</v>
      </c>
      <c r="B29" s="153" t="s">
        <v>44</v>
      </c>
      <c r="C29" s="147">
        <v>46</v>
      </c>
      <c r="D29" s="148">
        <v>1496.5217391304348</v>
      </c>
      <c r="E29" s="148">
        <v>1150</v>
      </c>
      <c r="F29" s="148">
        <v>1225</v>
      </c>
      <c r="G29" s="148">
        <v>1500</v>
      </c>
      <c r="H29" s="148">
        <v>1675</v>
      </c>
      <c r="I29" s="149">
        <v>2000</v>
      </c>
      <c r="J29" s="147">
        <v>36</v>
      </c>
      <c r="K29" s="148">
        <v>1634.7222222222222</v>
      </c>
      <c r="L29" s="148">
        <v>1250</v>
      </c>
      <c r="M29" s="148">
        <v>1500</v>
      </c>
      <c r="N29" s="148">
        <v>1500</v>
      </c>
      <c r="O29" s="148">
        <v>1750</v>
      </c>
      <c r="P29" s="149">
        <v>2000</v>
      </c>
      <c r="Q29" s="147">
        <v>47</v>
      </c>
      <c r="R29" s="148">
        <v>1016.6380170212768</v>
      </c>
      <c r="S29" s="148">
        <v>747.76</v>
      </c>
      <c r="T29" s="148">
        <v>824.88</v>
      </c>
      <c r="U29" s="148">
        <v>1000</v>
      </c>
      <c r="V29" s="148">
        <v>1197.06</v>
      </c>
      <c r="W29" s="148">
        <v>1306.586</v>
      </c>
      <c r="X29" s="147"/>
      <c r="Y29" s="148"/>
      <c r="Z29" s="148"/>
      <c r="AA29" s="148"/>
      <c r="AB29" s="148"/>
      <c r="AC29" s="148"/>
      <c r="AD29" s="149"/>
    </row>
    <row r="30" spans="1:30" x14ac:dyDescent="0.25">
      <c r="A30" s="154" t="s">
        <v>594</v>
      </c>
      <c r="B30" s="153" t="s">
        <v>45</v>
      </c>
      <c r="C30" s="147">
        <v>24</v>
      </c>
      <c r="D30" s="148">
        <v>1622.9166666666667</v>
      </c>
      <c r="E30" s="148">
        <v>1265</v>
      </c>
      <c r="F30" s="148">
        <v>1475</v>
      </c>
      <c r="G30" s="148">
        <v>1600</v>
      </c>
      <c r="H30" s="148">
        <v>1850</v>
      </c>
      <c r="I30" s="149">
        <v>2000</v>
      </c>
      <c r="J30" s="147">
        <v>20</v>
      </c>
      <c r="K30" s="148">
        <v>1750</v>
      </c>
      <c r="L30" s="148">
        <v>1290</v>
      </c>
      <c r="M30" s="148">
        <v>1475</v>
      </c>
      <c r="N30" s="148">
        <v>1900</v>
      </c>
      <c r="O30" s="148">
        <v>2000</v>
      </c>
      <c r="P30" s="149">
        <v>2210</v>
      </c>
      <c r="Q30" s="147">
        <v>25</v>
      </c>
      <c r="R30" s="148">
        <v>1122.703792</v>
      </c>
      <c r="S30" s="148">
        <v>479.08480000000003</v>
      </c>
      <c r="T30" s="148">
        <v>882.72</v>
      </c>
      <c r="U30" s="148">
        <v>1244</v>
      </c>
      <c r="V30" s="148">
        <v>1306.586</v>
      </c>
      <c r="W30" s="148">
        <v>1516.0000000000002</v>
      </c>
      <c r="X30" s="147"/>
      <c r="Y30" s="148"/>
      <c r="Z30" s="148"/>
      <c r="AA30" s="148"/>
      <c r="AB30" s="148"/>
      <c r="AC30" s="148"/>
      <c r="AD30" s="149"/>
    </row>
    <row r="31" spans="1:30" x14ac:dyDescent="0.25">
      <c r="A31" s="154" t="s">
        <v>594</v>
      </c>
      <c r="B31" s="153" t="s">
        <v>46</v>
      </c>
      <c r="C31" s="147">
        <v>3</v>
      </c>
      <c r="D31" s="148">
        <v>1700</v>
      </c>
      <c r="E31" s="148"/>
      <c r="F31" s="148"/>
      <c r="G31" s="148"/>
      <c r="H31" s="148"/>
      <c r="I31" s="149"/>
      <c r="J31" s="147">
        <v>3</v>
      </c>
      <c r="K31" s="148">
        <v>1650</v>
      </c>
      <c r="L31" s="148"/>
      <c r="M31" s="148"/>
      <c r="N31" s="148"/>
      <c r="O31" s="148"/>
      <c r="P31" s="149"/>
      <c r="Q31" s="147">
        <v>3</v>
      </c>
      <c r="R31" s="148">
        <v>1377.9713333333332</v>
      </c>
      <c r="S31" s="148"/>
      <c r="T31" s="148"/>
      <c r="U31" s="148"/>
      <c r="V31" s="148"/>
      <c r="W31" s="148"/>
      <c r="X31" s="147"/>
      <c r="Y31" s="148"/>
      <c r="Z31" s="148"/>
      <c r="AA31" s="148"/>
      <c r="AB31" s="148"/>
      <c r="AC31" s="148"/>
      <c r="AD31" s="149"/>
    </row>
    <row r="32" spans="1:30" x14ac:dyDescent="0.25">
      <c r="A32" s="154" t="s">
        <v>594</v>
      </c>
      <c r="B32" s="153" t="s">
        <v>49</v>
      </c>
      <c r="C32" s="147">
        <v>3</v>
      </c>
      <c r="D32" s="148">
        <v>1750</v>
      </c>
      <c r="E32" s="148"/>
      <c r="F32" s="148"/>
      <c r="G32" s="148"/>
      <c r="H32" s="148"/>
      <c r="I32" s="149"/>
      <c r="J32" s="147">
        <v>3</v>
      </c>
      <c r="K32" s="148">
        <v>1800</v>
      </c>
      <c r="L32" s="148"/>
      <c r="M32" s="148"/>
      <c r="N32" s="148"/>
      <c r="O32" s="148"/>
      <c r="P32" s="149"/>
      <c r="Q32" s="147">
        <v>3</v>
      </c>
      <c r="R32" s="148">
        <v>1181.4133333333332</v>
      </c>
      <c r="S32" s="148"/>
      <c r="T32" s="148"/>
      <c r="U32" s="148"/>
      <c r="V32" s="148"/>
      <c r="W32" s="148"/>
      <c r="X32" s="147"/>
      <c r="Y32" s="148"/>
      <c r="Z32" s="148"/>
      <c r="AA32" s="148"/>
      <c r="AB32" s="148"/>
      <c r="AC32" s="148"/>
      <c r="AD32" s="149"/>
    </row>
    <row r="33" spans="1:30" x14ac:dyDescent="0.25">
      <c r="A33" s="152" t="s">
        <v>595</v>
      </c>
      <c r="B33" s="151" t="s">
        <v>962</v>
      </c>
      <c r="C33" s="147">
        <v>365</v>
      </c>
      <c r="D33" s="148">
        <v>2461.0246575342467</v>
      </c>
      <c r="E33" s="148">
        <v>1500</v>
      </c>
      <c r="F33" s="148">
        <v>2000</v>
      </c>
      <c r="G33" s="148">
        <v>2400</v>
      </c>
      <c r="H33" s="148">
        <v>3000</v>
      </c>
      <c r="I33" s="149">
        <v>3500</v>
      </c>
      <c r="J33" s="147">
        <v>268</v>
      </c>
      <c r="K33" s="148">
        <v>2648.0671641791046</v>
      </c>
      <c r="L33" s="148">
        <v>1570.0000000000002</v>
      </c>
      <c r="M33" s="148">
        <v>2000</v>
      </c>
      <c r="N33" s="148">
        <v>2500</v>
      </c>
      <c r="O33" s="148">
        <v>3000</v>
      </c>
      <c r="P33" s="149">
        <v>3720.0000000000045</v>
      </c>
      <c r="Q33" s="147">
        <v>295</v>
      </c>
      <c r="R33" s="148">
        <v>1744.5366969491527</v>
      </c>
      <c r="S33" s="148">
        <v>900</v>
      </c>
      <c r="T33" s="148">
        <v>1262</v>
      </c>
      <c r="U33" s="148">
        <v>1600</v>
      </c>
      <c r="V33" s="148">
        <v>2005.12</v>
      </c>
      <c r="W33" s="148">
        <v>2544.96</v>
      </c>
      <c r="X33" s="147"/>
      <c r="Y33" s="148"/>
      <c r="Z33" s="148"/>
      <c r="AA33" s="148"/>
      <c r="AB33" s="148"/>
      <c r="AC33" s="148"/>
      <c r="AD33" s="149"/>
    </row>
    <row r="34" spans="1:30" x14ac:dyDescent="0.25">
      <c r="A34" s="154" t="s">
        <v>595</v>
      </c>
      <c r="B34" s="153" t="s">
        <v>35</v>
      </c>
      <c r="C34" s="147">
        <v>13</v>
      </c>
      <c r="D34" s="148">
        <v>2900</v>
      </c>
      <c r="E34" s="148">
        <v>1100</v>
      </c>
      <c r="F34" s="148">
        <v>2000</v>
      </c>
      <c r="G34" s="148">
        <v>2700</v>
      </c>
      <c r="H34" s="148">
        <v>4000</v>
      </c>
      <c r="I34" s="149">
        <v>4900</v>
      </c>
      <c r="J34" s="147">
        <v>3</v>
      </c>
      <c r="K34" s="148">
        <v>3666.6666666666665</v>
      </c>
      <c r="L34" s="148"/>
      <c r="M34" s="148"/>
      <c r="N34" s="148"/>
      <c r="O34" s="148"/>
      <c r="P34" s="149"/>
      <c r="Q34" s="147">
        <v>10</v>
      </c>
      <c r="R34" s="148">
        <v>2278.0214000000001</v>
      </c>
      <c r="S34" s="148">
        <v>990.61599999999999</v>
      </c>
      <c r="T34" s="148">
        <v>1500</v>
      </c>
      <c r="U34" s="148">
        <v>1578.4670000000001</v>
      </c>
      <c r="V34" s="148">
        <v>3026.96</v>
      </c>
      <c r="W34" s="148">
        <v>3799.9999999999991</v>
      </c>
      <c r="X34" s="147"/>
      <c r="Y34" s="148"/>
      <c r="Z34" s="148"/>
      <c r="AA34" s="148"/>
      <c r="AB34" s="148"/>
      <c r="AC34" s="148"/>
      <c r="AD34" s="149"/>
    </row>
    <row r="35" spans="1:30" x14ac:dyDescent="0.25">
      <c r="A35" s="154" t="s">
        <v>595</v>
      </c>
      <c r="B35" s="153" t="s">
        <v>36</v>
      </c>
      <c r="C35" s="147">
        <v>7</v>
      </c>
      <c r="D35" s="148">
        <v>3342.8571428571427</v>
      </c>
      <c r="E35" s="148">
        <v>2240</v>
      </c>
      <c r="F35" s="148">
        <v>2450</v>
      </c>
      <c r="G35" s="148">
        <v>2500</v>
      </c>
      <c r="H35" s="148">
        <v>3500</v>
      </c>
      <c r="I35" s="149">
        <v>5200.0000000000009</v>
      </c>
      <c r="J35" s="147">
        <v>5</v>
      </c>
      <c r="K35" s="148">
        <v>3750</v>
      </c>
      <c r="L35" s="148"/>
      <c r="M35" s="148"/>
      <c r="N35" s="148"/>
      <c r="O35" s="148"/>
      <c r="P35" s="149"/>
      <c r="Q35" s="147">
        <v>7</v>
      </c>
      <c r="R35" s="148">
        <v>3076.4248571428575</v>
      </c>
      <c r="S35" s="148">
        <v>1717.0696</v>
      </c>
      <c r="T35" s="148">
        <v>1996.34</v>
      </c>
      <c r="U35" s="148">
        <v>2313.6</v>
      </c>
      <c r="V35" s="148">
        <v>3844.96</v>
      </c>
      <c r="W35" s="148">
        <v>5521.7920000000004</v>
      </c>
      <c r="X35" s="147"/>
      <c r="Y35" s="148"/>
      <c r="Z35" s="148"/>
      <c r="AA35" s="148"/>
      <c r="AB35" s="148"/>
      <c r="AC35" s="148"/>
      <c r="AD35" s="149"/>
    </row>
    <row r="36" spans="1:30" x14ac:dyDescent="0.25">
      <c r="A36" s="154" t="s">
        <v>595</v>
      </c>
      <c r="B36" s="153" t="s">
        <v>37</v>
      </c>
      <c r="C36" s="147">
        <v>38</v>
      </c>
      <c r="D36" s="148">
        <v>3088.1578947368421</v>
      </c>
      <c r="E36" s="148">
        <v>2000</v>
      </c>
      <c r="F36" s="148">
        <v>2500</v>
      </c>
      <c r="G36" s="148">
        <v>3000</v>
      </c>
      <c r="H36" s="148">
        <v>3500</v>
      </c>
      <c r="I36" s="149">
        <v>5000</v>
      </c>
      <c r="J36" s="147">
        <v>29</v>
      </c>
      <c r="K36" s="148">
        <v>3382.7586206896553</v>
      </c>
      <c r="L36" s="148">
        <v>2400</v>
      </c>
      <c r="M36" s="148">
        <v>2800</v>
      </c>
      <c r="N36" s="148">
        <v>3500</v>
      </c>
      <c r="O36" s="148">
        <v>3600</v>
      </c>
      <c r="P36" s="149">
        <v>4199.9999999999991</v>
      </c>
      <c r="Q36" s="147">
        <v>35</v>
      </c>
      <c r="R36" s="148">
        <v>2348.3647999999998</v>
      </c>
      <c r="S36" s="148">
        <v>1486.2</v>
      </c>
      <c r="T36" s="148">
        <v>1842.44</v>
      </c>
      <c r="U36" s="148">
        <v>2150</v>
      </c>
      <c r="V36" s="148">
        <v>3000</v>
      </c>
      <c r="W36" s="148">
        <v>3131.0720000000001</v>
      </c>
      <c r="X36" s="147"/>
      <c r="Y36" s="148"/>
      <c r="Z36" s="148"/>
      <c r="AA36" s="148"/>
      <c r="AB36" s="148"/>
      <c r="AC36" s="148"/>
      <c r="AD36" s="149"/>
    </row>
    <row r="37" spans="1:30" x14ac:dyDescent="0.25">
      <c r="A37" s="154" t="s">
        <v>595</v>
      </c>
      <c r="B37" s="153" t="s">
        <v>38</v>
      </c>
      <c r="C37" s="147">
        <v>37</v>
      </c>
      <c r="D37" s="148">
        <v>2602.7027027027025</v>
      </c>
      <c r="E37" s="148">
        <v>1700</v>
      </c>
      <c r="F37" s="148">
        <v>2000</v>
      </c>
      <c r="G37" s="148">
        <v>2500</v>
      </c>
      <c r="H37" s="148">
        <v>3000</v>
      </c>
      <c r="I37" s="149">
        <v>4000</v>
      </c>
      <c r="J37" s="147">
        <v>26</v>
      </c>
      <c r="K37" s="148">
        <v>3050.3461538461538</v>
      </c>
      <c r="L37" s="148">
        <v>2000</v>
      </c>
      <c r="M37" s="148">
        <v>2500</v>
      </c>
      <c r="N37" s="148">
        <v>2700</v>
      </c>
      <c r="O37" s="148">
        <v>3000</v>
      </c>
      <c r="P37" s="149">
        <v>4500</v>
      </c>
      <c r="Q37" s="147">
        <v>32</v>
      </c>
      <c r="R37" s="148">
        <v>1937.2693125000001</v>
      </c>
      <c r="S37" s="148">
        <v>1300</v>
      </c>
      <c r="T37" s="148">
        <v>1556.934</v>
      </c>
      <c r="U37" s="148">
        <v>1850.44</v>
      </c>
      <c r="V37" s="148">
        <v>2114.84</v>
      </c>
      <c r="W37" s="148">
        <v>2923.6480000000015</v>
      </c>
      <c r="X37" s="147"/>
      <c r="Y37" s="148"/>
      <c r="Z37" s="148"/>
      <c r="AA37" s="148"/>
      <c r="AB37" s="148"/>
      <c r="AC37" s="148"/>
      <c r="AD37" s="149"/>
    </row>
    <row r="38" spans="1:30" x14ac:dyDescent="0.25">
      <c r="A38" s="154" t="s">
        <v>595</v>
      </c>
      <c r="B38" s="153" t="s">
        <v>39</v>
      </c>
      <c r="C38" s="147">
        <v>18</v>
      </c>
      <c r="D38" s="148">
        <v>2777.7777777777778</v>
      </c>
      <c r="E38" s="148">
        <v>2000</v>
      </c>
      <c r="F38" s="148">
        <v>2275</v>
      </c>
      <c r="G38" s="148">
        <v>2800</v>
      </c>
      <c r="H38" s="148">
        <v>3000</v>
      </c>
      <c r="I38" s="149">
        <v>3720.0000000000005</v>
      </c>
      <c r="J38" s="147">
        <v>12</v>
      </c>
      <c r="K38" s="148">
        <v>2858.3333333333335</v>
      </c>
      <c r="L38" s="148">
        <v>2020</v>
      </c>
      <c r="M38" s="148">
        <v>2425</v>
      </c>
      <c r="N38" s="148">
        <v>2500</v>
      </c>
      <c r="O38" s="148">
        <v>3125</v>
      </c>
      <c r="P38" s="149">
        <v>3950</v>
      </c>
      <c r="Q38" s="147">
        <v>18</v>
      </c>
      <c r="R38" s="148">
        <v>1904.2673333333332</v>
      </c>
      <c r="S38" s="148">
        <v>1076.9141999999999</v>
      </c>
      <c r="T38" s="148">
        <v>1440.25</v>
      </c>
      <c r="U38" s="148">
        <v>1886.88</v>
      </c>
      <c r="V38" s="148">
        <v>2295.1999999999998</v>
      </c>
      <c r="W38" s="148">
        <v>2591.232</v>
      </c>
      <c r="X38" s="147"/>
      <c r="Y38" s="148"/>
      <c r="Z38" s="148"/>
      <c r="AA38" s="148"/>
      <c r="AB38" s="148"/>
      <c r="AC38" s="148"/>
      <c r="AD38" s="149"/>
    </row>
    <row r="39" spans="1:30" x14ac:dyDescent="0.25">
      <c r="A39" s="154" t="s">
        <v>595</v>
      </c>
      <c r="B39" s="153" t="s">
        <v>40</v>
      </c>
      <c r="C39" s="147">
        <v>12</v>
      </c>
      <c r="D39" s="148">
        <v>2762.5</v>
      </c>
      <c r="E39" s="148">
        <v>2000</v>
      </c>
      <c r="F39" s="148">
        <v>2037.5</v>
      </c>
      <c r="G39" s="148">
        <v>2400</v>
      </c>
      <c r="H39" s="148">
        <v>3125</v>
      </c>
      <c r="I39" s="149">
        <v>4400</v>
      </c>
      <c r="J39" s="147">
        <v>6</v>
      </c>
      <c r="K39" s="148">
        <v>3108.3333333333335</v>
      </c>
      <c r="L39" s="148">
        <v>2325</v>
      </c>
      <c r="M39" s="148">
        <v>2625</v>
      </c>
      <c r="N39" s="148">
        <v>2750</v>
      </c>
      <c r="O39" s="148">
        <v>3325</v>
      </c>
      <c r="P39" s="149">
        <v>4250</v>
      </c>
      <c r="Q39" s="147">
        <v>10</v>
      </c>
      <c r="R39" s="148">
        <v>1880.9404</v>
      </c>
      <c r="S39" s="148">
        <v>1467.4155999999998</v>
      </c>
      <c r="T39" s="148">
        <v>1643.62</v>
      </c>
      <c r="U39" s="148">
        <v>1850.8799999999999</v>
      </c>
      <c r="V39" s="148">
        <v>1972.36</v>
      </c>
      <c r="W39" s="148">
        <v>2483.9039999999995</v>
      </c>
      <c r="X39" s="147"/>
      <c r="Y39" s="148"/>
      <c r="Z39" s="148"/>
      <c r="AA39" s="148"/>
      <c r="AB39" s="148"/>
      <c r="AC39" s="148"/>
      <c r="AD39" s="149"/>
    </row>
    <row r="40" spans="1:30" x14ac:dyDescent="0.25">
      <c r="A40" s="154" t="s">
        <v>595</v>
      </c>
      <c r="B40" s="153" t="s">
        <v>41</v>
      </c>
      <c r="C40" s="147">
        <v>58</v>
      </c>
      <c r="D40" s="148">
        <v>2318.9827586206898</v>
      </c>
      <c r="E40" s="148">
        <v>1500</v>
      </c>
      <c r="F40" s="148">
        <v>2000</v>
      </c>
      <c r="G40" s="148">
        <v>2200</v>
      </c>
      <c r="H40" s="148">
        <v>2675</v>
      </c>
      <c r="I40" s="149">
        <v>3330.0000000000005</v>
      </c>
      <c r="J40" s="147">
        <v>44</v>
      </c>
      <c r="K40" s="148">
        <v>2456.818181818182</v>
      </c>
      <c r="L40" s="148">
        <v>1665</v>
      </c>
      <c r="M40" s="148">
        <v>2000</v>
      </c>
      <c r="N40" s="148">
        <v>2500</v>
      </c>
      <c r="O40" s="148">
        <v>3000</v>
      </c>
      <c r="P40" s="149">
        <v>3350.0000000000014</v>
      </c>
      <c r="Q40" s="147">
        <v>47</v>
      </c>
      <c r="R40" s="148">
        <v>1726.9069872340426</v>
      </c>
      <c r="S40" s="148">
        <v>800</v>
      </c>
      <c r="T40" s="148">
        <v>1431.76</v>
      </c>
      <c r="U40" s="148">
        <v>1690</v>
      </c>
      <c r="V40" s="148">
        <v>1893.5632000000001</v>
      </c>
      <c r="W40" s="148">
        <v>2480.7040000000002</v>
      </c>
      <c r="X40" s="147"/>
      <c r="Y40" s="148"/>
      <c r="Z40" s="148"/>
      <c r="AA40" s="148"/>
      <c r="AB40" s="148"/>
      <c r="AC40" s="148"/>
      <c r="AD40" s="149"/>
    </row>
    <row r="41" spans="1:30" x14ac:dyDescent="0.25">
      <c r="A41" s="154" t="s">
        <v>595</v>
      </c>
      <c r="B41" s="153" t="s">
        <v>42</v>
      </c>
      <c r="C41" s="147">
        <v>46</v>
      </c>
      <c r="D41" s="148">
        <v>2145.6521739130435</v>
      </c>
      <c r="E41" s="148">
        <v>1600</v>
      </c>
      <c r="F41" s="148">
        <v>1850</v>
      </c>
      <c r="G41" s="148">
        <v>2050</v>
      </c>
      <c r="H41" s="148">
        <v>2500</v>
      </c>
      <c r="I41" s="149">
        <v>2550</v>
      </c>
      <c r="J41" s="147">
        <v>34</v>
      </c>
      <c r="K41" s="148">
        <v>2226.4705882352941</v>
      </c>
      <c r="L41" s="148">
        <v>1700</v>
      </c>
      <c r="M41" s="148">
        <v>1800</v>
      </c>
      <c r="N41" s="148">
        <v>2200</v>
      </c>
      <c r="O41" s="148">
        <v>2500</v>
      </c>
      <c r="P41" s="149">
        <v>2910</v>
      </c>
      <c r="Q41" s="147">
        <v>43</v>
      </c>
      <c r="R41" s="148">
        <v>1539.0833488372093</v>
      </c>
      <c r="S41" s="148">
        <v>863.76520000000005</v>
      </c>
      <c r="T41" s="148">
        <v>1369.174</v>
      </c>
      <c r="U41" s="148">
        <v>1556.934</v>
      </c>
      <c r="V41" s="148">
        <v>1715.92</v>
      </c>
      <c r="W41" s="148">
        <v>2093.5552000000007</v>
      </c>
      <c r="X41" s="147"/>
      <c r="Y41" s="148"/>
      <c r="Z41" s="148"/>
      <c r="AA41" s="148"/>
      <c r="AB41" s="148"/>
      <c r="AC41" s="148"/>
      <c r="AD41" s="149"/>
    </row>
    <row r="42" spans="1:30" x14ac:dyDescent="0.25">
      <c r="A42" s="154" t="s">
        <v>595</v>
      </c>
      <c r="B42" s="153" t="s">
        <v>43</v>
      </c>
      <c r="C42" s="147">
        <v>2</v>
      </c>
      <c r="D42" s="148">
        <v>1350</v>
      </c>
      <c r="E42" s="148"/>
      <c r="F42" s="148"/>
      <c r="G42" s="148"/>
      <c r="H42" s="148"/>
      <c r="I42" s="149"/>
      <c r="J42" s="147">
        <v>2</v>
      </c>
      <c r="K42" s="148">
        <v>1550</v>
      </c>
      <c r="L42" s="148"/>
      <c r="M42" s="148"/>
      <c r="N42" s="148"/>
      <c r="O42" s="148"/>
      <c r="P42" s="149"/>
      <c r="Q42" s="147">
        <v>2</v>
      </c>
      <c r="R42" s="148">
        <v>1087.5329999999999</v>
      </c>
      <c r="S42" s="148"/>
      <c r="T42" s="148"/>
      <c r="U42" s="148"/>
      <c r="V42" s="148"/>
      <c r="W42" s="148"/>
      <c r="X42" s="147"/>
      <c r="Y42" s="148"/>
      <c r="Z42" s="148"/>
      <c r="AA42" s="148"/>
      <c r="AB42" s="148"/>
      <c r="AC42" s="148"/>
      <c r="AD42" s="149"/>
    </row>
    <row r="43" spans="1:30" x14ac:dyDescent="0.25">
      <c r="A43" s="154" t="s">
        <v>595</v>
      </c>
      <c r="B43" s="153" t="s">
        <v>46</v>
      </c>
      <c r="C43" s="147">
        <v>80</v>
      </c>
      <c r="D43" s="148">
        <v>2277.35</v>
      </c>
      <c r="E43" s="148">
        <v>1480</v>
      </c>
      <c r="F43" s="148">
        <v>1600</v>
      </c>
      <c r="G43" s="148">
        <v>2000</v>
      </c>
      <c r="H43" s="148">
        <v>2700</v>
      </c>
      <c r="I43" s="149">
        <v>3500</v>
      </c>
      <c r="J43" s="147">
        <v>66</v>
      </c>
      <c r="K43" s="148">
        <v>2541.181818181818</v>
      </c>
      <c r="L43" s="148">
        <v>1500</v>
      </c>
      <c r="M43" s="148">
        <v>1800</v>
      </c>
      <c r="N43" s="148">
        <v>2100</v>
      </c>
      <c r="O43" s="148">
        <v>2950</v>
      </c>
      <c r="P43" s="149">
        <v>3750</v>
      </c>
      <c r="Q43" s="147">
        <v>50</v>
      </c>
      <c r="R43" s="148">
        <v>1371.9165840000001</v>
      </c>
      <c r="S43" s="148">
        <v>761.64192000000003</v>
      </c>
      <c r="T43" s="148">
        <v>1132.1195</v>
      </c>
      <c r="U43" s="148">
        <v>1300</v>
      </c>
      <c r="V43" s="148">
        <v>1614.6399999999999</v>
      </c>
      <c r="W43" s="148">
        <v>2000</v>
      </c>
      <c r="X43" s="147"/>
      <c r="Y43" s="148"/>
      <c r="Z43" s="148"/>
      <c r="AA43" s="148"/>
      <c r="AB43" s="148"/>
      <c r="AC43" s="148"/>
      <c r="AD43" s="149"/>
    </row>
    <row r="44" spans="1:30" x14ac:dyDescent="0.25">
      <c r="A44" s="154" t="s">
        <v>595</v>
      </c>
      <c r="B44" s="153" t="s">
        <v>47</v>
      </c>
      <c r="C44" s="147">
        <v>3</v>
      </c>
      <c r="D44" s="148">
        <v>1618.3333333333333</v>
      </c>
      <c r="E44" s="148"/>
      <c r="F44" s="148"/>
      <c r="G44" s="148"/>
      <c r="H44" s="148"/>
      <c r="I44" s="149"/>
      <c r="J44" s="147">
        <v>3</v>
      </c>
      <c r="K44" s="148">
        <v>1751.6666666666667</v>
      </c>
      <c r="L44" s="148"/>
      <c r="M44" s="148"/>
      <c r="N44" s="148"/>
      <c r="O44" s="148"/>
      <c r="P44" s="149"/>
      <c r="Q44" s="147">
        <v>3</v>
      </c>
      <c r="R44" s="148">
        <v>924.23533333333341</v>
      </c>
      <c r="S44" s="148"/>
      <c r="T44" s="148"/>
      <c r="U44" s="148"/>
      <c r="V44" s="148"/>
      <c r="W44" s="148"/>
      <c r="X44" s="147"/>
      <c r="Y44" s="148"/>
      <c r="Z44" s="148"/>
      <c r="AA44" s="148"/>
      <c r="AB44" s="148"/>
      <c r="AC44" s="148"/>
      <c r="AD44" s="149"/>
    </row>
    <row r="45" spans="1:30" x14ac:dyDescent="0.25">
      <c r="A45" s="154" t="s">
        <v>595</v>
      </c>
      <c r="B45" s="153" t="s">
        <v>48</v>
      </c>
      <c r="C45" s="147">
        <v>5</v>
      </c>
      <c r="D45" s="148">
        <v>2080</v>
      </c>
      <c r="E45" s="148"/>
      <c r="F45" s="148"/>
      <c r="G45" s="148"/>
      <c r="H45" s="148"/>
      <c r="I45" s="149"/>
      <c r="J45" s="147">
        <v>3</v>
      </c>
      <c r="K45" s="148">
        <v>2100</v>
      </c>
      <c r="L45" s="148"/>
      <c r="M45" s="148"/>
      <c r="N45" s="148"/>
      <c r="O45" s="148"/>
      <c r="P45" s="149"/>
      <c r="Q45" s="147">
        <v>5</v>
      </c>
      <c r="R45" s="148">
        <v>1319.3420000000001</v>
      </c>
      <c r="S45" s="148"/>
      <c r="T45" s="148"/>
      <c r="U45" s="148"/>
      <c r="V45" s="148"/>
      <c r="W45" s="148"/>
      <c r="X45" s="147"/>
      <c r="Y45" s="148"/>
      <c r="Z45" s="148"/>
      <c r="AA45" s="148"/>
      <c r="AB45" s="148"/>
      <c r="AC45" s="148"/>
      <c r="AD45" s="149"/>
    </row>
    <row r="46" spans="1:30" x14ac:dyDescent="0.25">
      <c r="A46" s="154" t="s">
        <v>595</v>
      </c>
      <c r="B46" s="153" t="s">
        <v>49</v>
      </c>
      <c r="C46" s="147">
        <v>31</v>
      </c>
      <c r="D46" s="148">
        <v>2313.8709677419356</v>
      </c>
      <c r="E46" s="148">
        <v>1300</v>
      </c>
      <c r="F46" s="148">
        <v>1800</v>
      </c>
      <c r="G46" s="148">
        <v>2200</v>
      </c>
      <c r="H46" s="148">
        <v>2950</v>
      </c>
      <c r="I46" s="149">
        <v>3000</v>
      </c>
      <c r="J46" s="147">
        <v>24</v>
      </c>
      <c r="K46" s="148">
        <v>2333.3333333333335</v>
      </c>
      <c r="L46" s="148">
        <v>1430</v>
      </c>
      <c r="M46" s="148">
        <v>1800</v>
      </c>
      <c r="N46" s="148">
        <v>2000</v>
      </c>
      <c r="O46" s="148">
        <v>3000</v>
      </c>
      <c r="P46" s="149">
        <v>3140</v>
      </c>
      <c r="Q46" s="147">
        <v>22</v>
      </c>
      <c r="R46" s="148">
        <v>1357.1478181818181</v>
      </c>
      <c r="S46" s="148">
        <v>832.39200000000005</v>
      </c>
      <c r="T46" s="148">
        <v>1014.06</v>
      </c>
      <c r="U46" s="148">
        <v>1159.413</v>
      </c>
      <c r="V46" s="148">
        <v>1575</v>
      </c>
      <c r="W46" s="148">
        <v>2180.0000000000005</v>
      </c>
      <c r="X46" s="147"/>
      <c r="Y46" s="148"/>
      <c r="Z46" s="148"/>
      <c r="AA46" s="148"/>
      <c r="AB46" s="148"/>
      <c r="AC46" s="148"/>
      <c r="AD46" s="149"/>
    </row>
    <row r="47" spans="1:30" x14ac:dyDescent="0.25">
      <c r="A47" s="152" t="s">
        <v>596</v>
      </c>
      <c r="B47" s="151" t="s">
        <v>962</v>
      </c>
      <c r="C47" s="147">
        <v>76</v>
      </c>
      <c r="D47" s="148">
        <v>2392.7631578947367</v>
      </c>
      <c r="E47" s="148">
        <v>1500</v>
      </c>
      <c r="F47" s="148">
        <v>1800</v>
      </c>
      <c r="G47" s="148">
        <v>2200</v>
      </c>
      <c r="H47" s="148">
        <v>3000</v>
      </c>
      <c r="I47" s="149">
        <v>3550</v>
      </c>
      <c r="J47" s="147">
        <v>58</v>
      </c>
      <c r="K47" s="148">
        <v>2622.4137931034484</v>
      </c>
      <c r="L47" s="148">
        <v>1500</v>
      </c>
      <c r="M47" s="148">
        <v>2000</v>
      </c>
      <c r="N47" s="148">
        <v>2500</v>
      </c>
      <c r="O47" s="148">
        <v>3000</v>
      </c>
      <c r="P47" s="149">
        <v>4000</v>
      </c>
      <c r="Q47" s="147">
        <v>67</v>
      </c>
      <c r="R47" s="148">
        <v>1991.854376119403</v>
      </c>
      <c r="S47" s="148">
        <v>939.53600000000006</v>
      </c>
      <c r="T47" s="148">
        <v>1272.0350000000001</v>
      </c>
      <c r="U47" s="148">
        <v>1661.1648</v>
      </c>
      <c r="V47" s="148">
        <v>2373.1776</v>
      </c>
      <c r="W47" s="148">
        <v>3064.768</v>
      </c>
      <c r="X47" s="147"/>
      <c r="Y47" s="148"/>
      <c r="Z47" s="148"/>
      <c r="AA47" s="148"/>
      <c r="AB47" s="148"/>
      <c r="AC47" s="148"/>
      <c r="AD47" s="149"/>
    </row>
    <row r="48" spans="1:30" x14ac:dyDescent="0.25">
      <c r="A48" s="154" t="s">
        <v>596</v>
      </c>
      <c r="B48" s="153" t="s">
        <v>36</v>
      </c>
      <c r="C48" s="147">
        <v>2</v>
      </c>
      <c r="D48" s="148">
        <v>3750</v>
      </c>
      <c r="E48" s="148"/>
      <c r="F48" s="148"/>
      <c r="G48" s="148"/>
      <c r="H48" s="148"/>
      <c r="I48" s="149"/>
      <c r="J48" s="147">
        <v>2</v>
      </c>
      <c r="K48" s="148">
        <v>4250</v>
      </c>
      <c r="L48" s="148"/>
      <c r="M48" s="148"/>
      <c r="N48" s="148"/>
      <c r="O48" s="148"/>
      <c r="P48" s="149"/>
      <c r="Q48" s="147">
        <v>2</v>
      </c>
      <c r="R48" s="148">
        <v>3127.6016</v>
      </c>
      <c r="S48" s="148"/>
      <c r="T48" s="148"/>
      <c r="U48" s="148"/>
      <c r="V48" s="148"/>
      <c r="W48" s="148"/>
      <c r="X48" s="147"/>
      <c r="Y48" s="148"/>
      <c r="Z48" s="148"/>
      <c r="AA48" s="148"/>
      <c r="AB48" s="148"/>
      <c r="AC48" s="148"/>
      <c r="AD48" s="149"/>
    </row>
    <row r="49" spans="1:30" x14ac:dyDescent="0.25">
      <c r="A49" s="154" t="s">
        <v>596</v>
      </c>
      <c r="B49" s="153" t="s">
        <v>37</v>
      </c>
      <c r="C49" s="147">
        <v>5</v>
      </c>
      <c r="D49" s="148">
        <v>3120</v>
      </c>
      <c r="E49" s="148"/>
      <c r="F49" s="148"/>
      <c r="G49" s="148"/>
      <c r="H49" s="148"/>
      <c r="I49" s="149"/>
      <c r="J49" s="147">
        <v>3</v>
      </c>
      <c r="K49" s="148">
        <v>3700</v>
      </c>
      <c r="L49" s="148"/>
      <c r="M49" s="148"/>
      <c r="N49" s="148"/>
      <c r="O49" s="148"/>
      <c r="P49" s="149"/>
      <c r="Q49" s="147">
        <v>5</v>
      </c>
      <c r="R49" s="148">
        <v>2743.4080000000004</v>
      </c>
      <c r="S49" s="148"/>
      <c r="T49" s="148"/>
      <c r="U49" s="148"/>
      <c r="V49" s="148"/>
      <c r="W49" s="148"/>
      <c r="X49" s="147"/>
      <c r="Y49" s="148"/>
      <c r="Z49" s="148"/>
      <c r="AA49" s="148"/>
      <c r="AB49" s="148"/>
      <c r="AC49" s="148"/>
      <c r="AD49" s="149"/>
    </row>
    <row r="50" spans="1:30" x14ac:dyDescent="0.25">
      <c r="A50" s="154" t="s">
        <v>596</v>
      </c>
      <c r="B50" s="153" t="s">
        <v>38</v>
      </c>
      <c r="C50" s="147">
        <v>14</v>
      </c>
      <c r="D50" s="148">
        <v>2792.8571428571427</v>
      </c>
      <c r="E50" s="148">
        <v>2000</v>
      </c>
      <c r="F50" s="148">
        <v>2350</v>
      </c>
      <c r="G50" s="148">
        <v>2850</v>
      </c>
      <c r="H50" s="148">
        <v>3500</v>
      </c>
      <c r="I50" s="149">
        <v>3570</v>
      </c>
      <c r="J50" s="147">
        <v>11</v>
      </c>
      <c r="K50" s="148">
        <v>3372.7272727272725</v>
      </c>
      <c r="L50" s="148">
        <v>2500</v>
      </c>
      <c r="M50" s="148">
        <v>2500</v>
      </c>
      <c r="N50" s="148">
        <v>2700</v>
      </c>
      <c r="O50" s="148">
        <v>3550</v>
      </c>
      <c r="P50" s="149">
        <v>4500</v>
      </c>
      <c r="Q50" s="147">
        <v>14</v>
      </c>
      <c r="R50" s="148">
        <v>2709.8721142857144</v>
      </c>
      <c r="S50" s="148">
        <v>1488.088</v>
      </c>
      <c r="T50" s="148">
        <v>1654.1599999999999</v>
      </c>
      <c r="U50" s="148">
        <v>2410</v>
      </c>
      <c r="V50" s="148">
        <v>2699.2</v>
      </c>
      <c r="W50" s="148">
        <v>5141.724000000002</v>
      </c>
      <c r="X50" s="147"/>
      <c r="Y50" s="148"/>
      <c r="Z50" s="148"/>
      <c r="AA50" s="148"/>
      <c r="AB50" s="148"/>
      <c r="AC50" s="148"/>
      <c r="AD50" s="149"/>
    </row>
    <row r="51" spans="1:30" x14ac:dyDescent="0.25">
      <c r="A51" s="154" t="s">
        <v>596</v>
      </c>
      <c r="B51" s="153" t="s">
        <v>39</v>
      </c>
      <c r="C51" s="147">
        <v>4</v>
      </c>
      <c r="D51" s="148">
        <v>2300</v>
      </c>
      <c r="E51" s="148"/>
      <c r="F51" s="148"/>
      <c r="G51" s="148"/>
      <c r="H51" s="148"/>
      <c r="I51" s="149"/>
      <c r="J51" s="147">
        <v>4</v>
      </c>
      <c r="K51" s="148">
        <v>2350</v>
      </c>
      <c r="L51" s="148"/>
      <c r="M51" s="148"/>
      <c r="N51" s="148"/>
      <c r="O51" s="148"/>
      <c r="P51" s="149"/>
      <c r="Q51" s="147">
        <v>4</v>
      </c>
      <c r="R51" s="148">
        <v>1937.5394999999999</v>
      </c>
      <c r="S51" s="148"/>
      <c r="T51" s="148"/>
      <c r="U51" s="148"/>
      <c r="V51" s="148"/>
      <c r="W51" s="148"/>
      <c r="X51" s="147"/>
      <c r="Y51" s="148"/>
      <c r="Z51" s="148"/>
      <c r="AA51" s="148"/>
      <c r="AB51" s="148"/>
      <c r="AC51" s="148"/>
      <c r="AD51" s="149"/>
    </row>
    <row r="52" spans="1:30" x14ac:dyDescent="0.25">
      <c r="A52" s="154" t="s">
        <v>596</v>
      </c>
      <c r="B52" s="153" t="s">
        <v>41</v>
      </c>
      <c r="C52" s="147">
        <v>18</v>
      </c>
      <c r="D52" s="148">
        <v>2341.6666666666665</v>
      </c>
      <c r="E52" s="148">
        <v>1680</v>
      </c>
      <c r="F52" s="148">
        <v>1925</v>
      </c>
      <c r="G52" s="148">
        <v>2200</v>
      </c>
      <c r="H52" s="148">
        <v>2500</v>
      </c>
      <c r="I52" s="149">
        <v>3530</v>
      </c>
      <c r="J52" s="147">
        <v>13</v>
      </c>
      <c r="K52" s="148">
        <v>2353.8461538461538</v>
      </c>
      <c r="L52" s="148">
        <v>1420</v>
      </c>
      <c r="M52" s="148">
        <v>2000</v>
      </c>
      <c r="N52" s="148">
        <v>2300</v>
      </c>
      <c r="O52" s="148">
        <v>3000</v>
      </c>
      <c r="P52" s="149">
        <v>3000</v>
      </c>
      <c r="Q52" s="147">
        <v>15</v>
      </c>
      <c r="R52" s="148">
        <v>1829.9666133333333</v>
      </c>
      <c r="S52" s="148">
        <v>986.83200000000011</v>
      </c>
      <c r="T52" s="148">
        <v>1189.5495999999998</v>
      </c>
      <c r="U52" s="148">
        <v>1369.174</v>
      </c>
      <c r="V52" s="148">
        <v>2340.9776000000002</v>
      </c>
      <c r="W52" s="148">
        <v>2544.96</v>
      </c>
      <c r="X52" s="147"/>
      <c r="Y52" s="148"/>
      <c r="Z52" s="148"/>
      <c r="AA52" s="148"/>
      <c r="AB52" s="148"/>
      <c r="AC52" s="148"/>
      <c r="AD52" s="149"/>
    </row>
    <row r="53" spans="1:30" x14ac:dyDescent="0.25">
      <c r="A53" s="154" t="s">
        <v>596</v>
      </c>
      <c r="B53" s="153" t="s">
        <v>42</v>
      </c>
      <c r="C53" s="147">
        <v>13</v>
      </c>
      <c r="D53" s="148">
        <v>2653.8461538461538</v>
      </c>
      <c r="E53" s="148">
        <v>1820</v>
      </c>
      <c r="F53" s="148">
        <v>2000</v>
      </c>
      <c r="G53" s="148">
        <v>2300</v>
      </c>
      <c r="H53" s="148">
        <v>3000</v>
      </c>
      <c r="I53" s="149">
        <v>3900.0000000000005</v>
      </c>
      <c r="J53" s="147">
        <v>12</v>
      </c>
      <c r="K53" s="148">
        <v>2675</v>
      </c>
      <c r="L53" s="148">
        <v>2000</v>
      </c>
      <c r="M53" s="148">
        <v>2225</v>
      </c>
      <c r="N53" s="148">
        <v>2500</v>
      </c>
      <c r="O53" s="148">
        <v>2700</v>
      </c>
      <c r="P53" s="149">
        <v>3420</v>
      </c>
      <c r="Q53" s="147">
        <v>10</v>
      </c>
      <c r="R53" s="148">
        <v>1849.556</v>
      </c>
      <c r="S53" s="148">
        <v>1494.346</v>
      </c>
      <c r="T53" s="148">
        <v>1556.934</v>
      </c>
      <c r="U53" s="148">
        <v>1900</v>
      </c>
      <c r="V53" s="148">
        <v>2048.75</v>
      </c>
      <c r="W53" s="148">
        <v>2172.7999999999997</v>
      </c>
      <c r="X53" s="147"/>
      <c r="Y53" s="148"/>
      <c r="Z53" s="148"/>
      <c r="AA53" s="148"/>
      <c r="AB53" s="148"/>
      <c r="AC53" s="148"/>
      <c r="AD53" s="149"/>
    </row>
    <row r="54" spans="1:30" x14ac:dyDescent="0.25">
      <c r="A54" s="154" t="s">
        <v>596</v>
      </c>
      <c r="B54" s="153" t="s">
        <v>46</v>
      </c>
      <c r="C54" s="147">
        <v>5</v>
      </c>
      <c r="D54" s="148">
        <v>1800</v>
      </c>
      <c r="E54" s="148"/>
      <c r="F54" s="148"/>
      <c r="G54" s="148"/>
      <c r="H54" s="148"/>
      <c r="I54" s="149"/>
      <c r="J54" s="147">
        <v>5</v>
      </c>
      <c r="K54" s="148">
        <v>1840</v>
      </c>
      <c r="L54" s="148"/>
      <c r="M54" s="148"/>
      <c r="N54" s="148"/>
      <c r="O54" s="148"/>
      <c r="P54" s="149"/>
      <c r="Q54" s="147">
        <v>5</v>
      </c>
      <c r="R54" s="148">
        <v>1423.8830400000002</v>
      </c>
      <c r="S54" s="148"/>
      <c r="T54" s="148"/>
      <c r="U54" s="148"/>
      <c r="V54" s="148"/>
      <c r="W54" s="148"/>
      <c r="X54" s="147"/>
      <c r="Y54" s="148"/>
      <c r="Z54" s="148"/>
      <c r="AA54" s="148"/>
      <c r="AB54" s="148"/>
      <c r="AC54" s="148"/>
      <c r="AD54" s="149"/>
    </row>
    <row r="55" spans="1:30" x14ac:dyDescent="0.25">
      <c r="A55" s="154" t="s">
        <v>596</v>
      </c>
      <c r="B55" s="153" t="s">
        <v>47</v>
      </c>
      <c r="C55" s="147">
        <v>3</v>
      </c>
      <c r="D55" s="148">
        <v>1533.3333333333333</v>
      </c>
      <c r="E55" s="148"/>
      <c r="F55" s="148"/>
      <c r="G55" s="148"/>
      <c r="H55" s="148"/>
      <c r="I55" s="149"/>
      <c r="J55" s="147">
        <v>1</v>
      </c>
      <c r="K55" s="148"/>
      <c r="L55" s="148"/>
      <c r="M55" s="148"/>
      <c r="N55" s="148"/>
      <c r="O55" s="148"/>
      <c r="P55" s="149"/>
      <c r="Q55" s="147">
        <v>2</v>
      </c>
      <c r="R55" s="148">
        <v>1037.44</v>
      </c>
      <c r="S55" s="148"/>
      <c r="T55" s="148"/>
      <c r="U55" s="148"/>
      <c r="V55" s="148"/>
      <c r="W55" s="148"/>
      <c r="X55" s="147"/>
      <c r="Y55" s="148"/>
      <c r="Z55" s="148"/>
      <c r="AA55" s="148"/>
      <c r="AB55" s="148"/>
      <c r="AC55" s="148"/>
      <c r="AD55" s="149"/>
    </row>
    <row r="56" spans="1:30" x14ac:dyDescent="0.25">
      <c r="A56" s="152" t="s">
        <v>597</v>
      </c>
      <c r="B56" s="151" t="s">
        <v>962</v>
      </c>
      <c r="C56" s="147">
        <v>16</v>
      </c>
      <c r="D56" s="148">
        <v>1971.875</v>
      </c>
      <c r="E56" s="148">
        <v>900</v>
      </c>
      <c r="F56" s="148">
        <v>1475</v>
      </c>
      <c r="G56" s="148">
        <v>1750</v>
      </c>
      <c r="H56" s="148">
        <v>2350</v>
      </c>
      <c r="I56" s="149">
        <v>3250</v>
      </c>
      <c r="J56" s="147">
        <v>11</v>
      </c>
      <c r="K56" s="148">
        <v>1863.6363636363637</v>
      </c>
      <c r="L56" s="148">
        <v>1000</v>
      </c>
      <c r="M56" s="148">
        <v>1350</v>
      </c>
      <c r="N56" s="148">
        <v>1700</v>
      </c>
      <c r="O56" s="148">
        <v>1900</v>
      </c>
      <c r="P56" s="149">
        <v>2700</v>
      </c>
      <c r="Q56" s="147">
        <v>13</v>
      </c>
      <c r="R56" s="148">
        <v>1571.6432307692307</v>
      </c>
      <c r="S56" s="148">
        <v>827.53600000000006</v>
      </c>
      <c r="T56" s="148">
        <v>1056.24</v>
      </c>
      <c r="U56" s="148">
        <v>1306.586</v>
      </c>
      <c r="V56" s="148">
        <v>1773.76</v>
      </c>
      <c r="W56" s="148">
        <v>2671.4368000000009</v>
      </c>
      <c r="X56" s="147"/>
      <c r="Y56" s="148"/>
      <c r="Z56" s="148"/>
      <c r="AA56" s="148"/>
      <c r="AB56" s="148"/>
      <c r="AC56" s="148"/>
      <c r="AD56" s="149"/>
    </row>
    <row r="57" spans="1:30" x14ac:dyDescent="0.25">
      <c r="A57" s="154" t="s">
        <v>597</v>
      </c>
      <c r="B57" s="153" t="s">
        <v>35</v>
      </c>
      <c r="C57" s="147">
        <v>2</v>
      </c>
      <c r="D57" s="148">
        <v>2750</v>
      </c>
      <c r="E57" s="148"/>
      <c r="F57" s="148"/>
      <c r="G57" s="148"/>
      <c r="H57" s="148"/>
      <c r="I57" s="149"/>
      <c r="J57" s="147">
        <v>2</v>
      </c>
      <c r="K57" s="148">
        <v>3250</v>
      </c>
      <c r="L57" s="148"/>
      <c r="M57" s="148"/>
      <c r="N57" s="148"/>
      <c r="O57" s="148"/>
      <c r="P57" s="149"/>
      <c r="Q57" s="147">
        <v>2</v>
      </c>
      <c r="R57" s="148">
        <v>1837.9280000000001</v>
      </c>
      <c r="S57" s="148"/>
      <c r="T57" s="148"/>
      <c r="U57" s="148"/>
      <c r="V57" s="148"/>
      <c r="W57" s="148"/>
      <c r="X57" s="147"/>
      <c r="Y57" s="148"/>
      <c r="Z57" s="148"/>
      <c r="AA57" s="148"/>
      <c r="AB57" s="148"/>
      <c r="AC57" s="148"/>
      <c r="AD57" s="149"/>
    </row>
    <row r="58" spans="1:30" x14ac:dyDescent="0.25">
      <c r="A58" s="154" t="s">
        <v>597</v>
      </c>
      <c r="B58" s="153" t="s">
        <v>37</v>
      </c>
      <c r="C58" s="147">
        <v>3</v>
      </c>
      <c r="D58" s="148">
        <v>1933.3333333333333</v>
      </c>
      <c r="E58" s="148"/>
      <c r="F58" s="148"/>
      <c r="G58" s="148"/>
      <c r="H58" s="148"/>
      <c r="I58" s="149"/>
      <c r="J58" s="147">
        <v>2</v>
      </c>
      <c r="K58" s="148">
        <v>1750</v>
      </c>
      <c r="L58" s="148"/>
      <c r="M58" s="148"/>
      <c r="N58" s="148"/>
      <c r="O58" s="148"/>
      <c r="P58" s="149"/>
      <c r="Q58" s="147">
        <v>3</v>
      </c>
      <c r="R58" s="148">
        <v>1320.1466666666668</v>
      </c>
      <c r="S58" s="148"/>
      <c r="T58" s="148"/>
      <c r="U58" s="148"/>
      <c r="V58" s="148"/>
      <c r="W58" s="148"/>
      <c r="X58" s="147"/>
      <c r="Y58" s="148"/>
      <c r="Z58" s="148"/>
      <c r="AA58" s="148"/>
      <c r="AB58" s="148"/>
      <c r="AC58" s="148"/>
      <c r="AD58" s="149"/>
    </row>
    <row r="59" spans="1:30" x14ac:dyDescent="0.25">
      <c r="A59" s="154" t="s">
        <v>597</v>
      </c>
      <c r="B59" s="153" t="s">
        <v>38</v>
      </c>
      <c r="C59" s="147">
        <v>2</v>
      </c>
      <c r="D59" s="148">
        <v>3400</v>
      </c>
      <c r="E59" s="148"/>
      <c r="F59" s="148"/>
      <c r="G59" s="148"/>
      <c r="H59" s="148"/>
      <c r="I59" s="149"/>
      <c r="J59" s="147">
        <v>1</v>
      </c>
      <c r="K59" s="148"/>
      <c r="L59" s="148"/>
      <c r="M59" s="148"/>
      <c r="N59" s="148"/>
      <c r="O59" s="148"/>
      <c r="P59" s="149"/>
      <c r="Q59" s="147">
        <v>2</v>
      </c>
      <c r="R59" s="148">
        <v>2660.64</v>
      </c>
      <c r="S59" s="148"/>
      <c r="T59" s="148"/>
      <c r="U59" s="148"/>
      <c r="V59" s="148"/>
      <c r="W59" s="148"/>
      <c r="X59" s="147"/>
      <c r="Y59" s="148"/>
      <c r="Z59" s="148"/>
      <c r="AA59" s="148"/>
      <c r="AB59" s="148"/>
      <c r="AC59" s="148"/>
      <c r="AD59" s="149"/>
    </row>
    <row r="60" spans="1:30" x14ac:dyDescent="0.25">
      <c r="A60" s="154" t="s">
        <v>597</v>
      </c>
      <c r="B60" s="153" t="s">
        <v>39</v>
      </c>
      <c r="C60" s="147">
        <v>2</v>
      </c>
      <c r="D60" s="148">
        <v>1375</v>
      </c>
      <c r="E60" s="148"/>
      <c r="F60" s="148"/>
      <c r="G60" s="148"/>
      <c r="H60" s="148"/>
      <c r="I60" s="149"/>
      <c r="J60" s="147">
        <v>1</v>
      </c>
      <c r="K60" s="148"/>
      <c r="L60" s="148"/>
      <c r="M60" s="148"/>
      <c r="N60" s="148"/>
      <c r="O60" s="148"/>
      <c r="P60" s="149"/>
      <c r="Q60" s="147">
        <v>1</v>
      </c>
      <c r="R60" s="148"/>
      <c r="S60" s="148"/>
      <c r="T60" s="148"/>
      <c r="U60" s="148"/>
      <c r="V60" s="148"/>
      <c r="W60" s="148"/>
      <c r="X60" s="147"/>
      <c r="Y60" s="148"/>
      <c r="Z60" s="148"/>
      <c r="AA60" s="148"/>
      <c r="AB60" s="148"/>
      <c r="AC60" s="148"/>
      <c r="AD60" s="149"/>
    </row>
    <row r="61" spans="1:30" x14ac:dyDescent="0.25">
      <c r="A61" s="154" t="s">
        <v>597</v>
      </c>
      <c r="B61" s="153" t="s">
        <v>43</v>
      </c>
      <c r="C61" s="147">
        <v>3</v>
      </c>
      <c r="D61" s="148">
        <v>1666.6666666666667</v>
      </c>
      <c r="E61" s="148"/>
      <c r="F61" s="148"/>
      <c r="G61" s="148"/>
      <c r="H61" s="148"/>
      <c r="I61" s="149"/>
      <c r="J61" s="147">
        <v>1</v>
      </c>
      <c r="K61" s="148"/>
      <c r="L61" s="148"/>
      <c r="M61" s="148"/>
      <c r="N61" s="148"/>
      <c r="O61" s="148"/>
      <c r="P61" s="149"/>
      <c r="Q61" s="147">
        <v>3</v>
      </c>
      <c r="R61" s="148">
        <v>1020.942</v>
      </c>
      <c r="S61" s="148"/>
      <c r="T61" s="148"/>
      <c r="U61" s="148"/>
      <c r="V61" s="148"/>
      <c r="W61" s="148"/>
      <c r="X61" s="147"/>
      <c r="Y61" s="148"/>
      <c r="Z61" s="148"/>
      <c r="AA61" s="148"/>
      <c r="AB61" s="148"/>
      <c r="AC61" s="148"/>
      <c r="AD61" s="149"/>
    </row>
    <row r="62" spans="1:30" x14ac:dyDescent="0.25">
      <c r="A62" s="152" t="s">
        <v>598</v>
      </c>
      <c r="B62" s="151" t="s">
        <v>962</v>
      </c>
      <c r="C62" s="147">
        <v>385</v>
      </c>
      <c r="D62" s="148">
        <v>2475.9766233766236</v>
      </c>
      <c r="E62" s="148">
        <v>1500</v>
      </c>
      <c r="F62" s="148">
        <v>1775</v>
      </c>
      <c r="G62" s="148">
        <v>2000</v>
      </c>
      <c r="H62" s="148">
        <v>2750</v>
      </c>
      <c r="I62" s="149">
        <v>3800</v>
      </c>
      <c r="J62" s="147">
        <v>271</v>
      </c>
      <c r="K62" s="148">
        <v>2639.2988929889298</v>
      </c>
      <c r="L62" s="148">
        <v>1600</v>
      </c>
      <c r="M62" s="148">
        <v>1800</v>
      </c>
      <c r="N62" s="148">
        <v>2300</v>
      </c>
      <c r="O62" s="148">
        <v>3000</v>
      </c>
      <c r="P62" s="149">
        <v>4000</v>
      </c>
      <c r="Q62" s="147">
        <v>377</v>
      </c>
      <c r="R62" s="148">
        <v>1831.7907991511952</v>
      </c>
      <c r="S62" s="148">
        <v>1056.24</v>
      </c>
      <c r="T62" s="148">
        <v>1306.586</v>
      </c>
      <c r="U62" s="148">
        <v>1576.9603999999999</v>
      </c>
      <c r="V62" s="148">
        <v>2120.8000000000002</v>
      </c>
      <c r="W62" s="148">
        <v>3007.68</v>
      </c>
      <c r="X62" s="147"/>
      <c r="Y62" s="148"/>
      <c r="Z62" s="148"/>
      <c r="AA62" s="148"/>
      <c r="AB62" s="148"/>
      <c r="AC62" s="148"/>
      <c r="AD62" s="149"/>
    </row>
    <row r="63" spans="1:30" x14ac:dyDescent="0.25">
      <c r="A63" s="154" t="s">
        <v>598</v>
      </c>
      <c r="B63" s="153" t="s">
        <v>35</v>
      </c>
      <c r="C63" s="147">
        <v>3</v>
      </c>
      <c r="D63" s="148">
        <v>4233.333333333333</v>
      </c>
      <c r="E63" s="148"/>
      <c r="F63" s="148"/>
      <c r="G63" s="148"/>
      <c r="H63" s="148"/>
      <c r="I63" s="149"/>
      <c r="J63" s="147">
        <v>1</v>
      </c>
      <c r="K63" s="148"/>
      <c r="L63" s="148"/>
      <c r="M63" s="148"/>
      <c r="N63" s="148"/>
      <c r="O63" s="148"/>
      <c r="P63" s="149"/>
      <c r="Q63" s="147">
        <v>3</v>
      </c>
      <c r="R63" s="148">
        <v>3115.5466666666666</v>
      </c>
      <c r="S63" s="148"/>
      <c r="T63" s="148"/>
      <c r="U63" s="148"/>
      <c r="V63" s="148"/>
      <c r="W63" s="148"/>
      <c r="X63" s="147"/>
      <c r="Y63" s="148"/>
      <c r="Z63" s="148"/>
      <c r="AA63" s="148"/>
      <c r="AB63" s="148"/>
      <c r="AC63" s="148"/>
      <c r="AD63" s="149"/>
    </row>
    <row r="64" spans="1:30" x14ac:dyDescent="0.25">
      <c r="A64" s="154" t="s">
        <v>598</v>
      </c>
      <c r="B64" s="153" t="s">
        <v>36</v>
      </c>
      <c r="C64" s="147">
        <v>15</v>
      </c>
      <c r="D64" s="148">
        <v>3733.3333333333335</v>
      </c>
      <c r="E64" s="148">
        <v>1880</v>
      </c>
      <c r="F64" s="148">
        <v>2500</v>
      </c>
      <c r="G64" s="148">
        <v>3000</v>
      </c>
      <c r="H64" s="148">
        <v>4500</v>
      </c>
      <c r="I64" s="149">
        <v>5899.9999999999991</v>
      </c>
      <c r="J64" s="147">
        <v>9</v>
      </c>
      <c r="K64" s="148">
        <v>3911.1111111111113</v>
      </c>
      <c r="L64" s="148">
        <v>2360</v>
      </c>
      <c r="M64" s="148">
        <v>2700</v>
      </c>
      <c r="N64" s="148">
        <v>4200</v>
      </c>
      <c r="O64" s="148">
        <v>5000</v>
      </c>
      <c r="P64" s="149">
        <v>5299.9999999999991</v>
      </c>
      <c r="Q64" s="147">
        <v>14</v>
      </c>
      <c r="R64" s="148">
        <v>2931.4153428571431</v>
      </c>
      <c r="S64" s="148">
        <v>1450.5357999999999</v>
      </c>
      <c r="T64" s="148">
        <v>1619</v>
      </c>
      <c r="U64" s="148">
        <v>2683.3904000000002</v>
      </c>
      <c r="V64" s="148">
        <v>3856</v>
      </c>
      <c r="W64" s="148">
        <v>4414.3488000000007</v>
      </c>
      <c r="X64" s="147"/>
      <c r="Y64" s="148"/>
      <c r="Z64" s="148"/>
      <c r="AA64" s="148"/>
      <c r="AB64" s="148"/>
      <c r="AC64" s="148"/>
      <c r="AD64" s="149"/>
    </row>
    <row r="65" spans="1:30" x14ac:dyDescent="0.25">
      <c r="A65" s="154" t="s">
        <v>598</v>
      </c>
      <c r="B65" s="153" t="s">
        <v>37</v>
      </c>
      <c r="C65" s="147">
        <v>6</v>
      </c>
      <c r="D65" s="148">
        <v>3116.6666666666665</v>
      </c>
      <c r="E65" s="148">
        <v>2000</v>
      </c>
      <c r="F65" s="148">
        <v>2175</v>
      </c>
      <c r="G65" s="148">
        <v>2850</v>
      </c>
      <c r="H65" s="148">
        <v>3375</v>
      </c>
      <c r="I65" s="149">
        <v>4500</v>
      </c>
      <c r="J65" s="147">
        <v>6</v>
      </c>
      <c r="K65" s="148">
        <v>3500</v>
      </c>
      <c r="L65" s="148">
        <v>2000</v>
      </c>
      <c r="M65" s="148">
        <v>2250</v>
      </c>
      <c r="N65" s="148">
        <v>3000</v>
      </c>
      <c r="O65" s="148">
        <v>3375</v>
      </c>
      <c r="P65" s="149">
        <v>5500</v>
      </c>
      <c r="Q65" s="147">
        <v>6</v>
      </c>
      <c r="R65" s="148">
        <v>2508.8310000000001</v>
      </c>
      <c r="S65" s="148">
        <v>1572.173</v>
      </c>
      <c r="T65" s="148">
        <v>1815.9</v>
      </c>
      <c r="U65" s="148">
        <v>2390.7200000000003</v>
      </c>
      <c r="V65" s="148">
        <v>2491.96</v>
      </c>
      <c r="W65" s="148">
        <v>3563.6</v>
      </c>
      <c r="X65" s="147"/>
      <c r="Y65" s="148"/>
      <c r="Z65" s="148"/>
      <c r="AA65" s="148"/>
      <c r="AB65" s="148"/>
      <c r="AC65" s="148"/>
      <c r="AD65" s="149"/>
    </row>
    <row r="66" spans="1:30" x14ac:dyDescent="0.25">
      <c r="A66" s="154" t="s">
        <v>598</v>
      </c>
      <c r="B66" s="153" t="s">
        <v>38</v>
      </c>
      <c r="C66" s="147">
        <v>64</v>
      </c>
      <c r="D66" s="148">
        <v>2781.1875</v>
      </c>
      <c r="E66" s="148">
        <v>1800</v>
      </c>
      <c r="F66" s="148">
        <v>2000</v>
      </c>
      <c r="G66" s="148">
        <v>2500</v>
      </c>
      <c r="H66" s="148">
        <v>3275</v>
      </c>
      <c r="I66" s="149">
        <v>4000</v>
      </c>
      <c r="J66" s="147">
        <v>41</v>
      </c>
      <c r="K66" s="148">
        <v>2948.7804878048782</v>
      </c>
      <c r="L66" s="148">
        <v>2000</v>
      </c>
      <c r="M66" s="148">
        <v>2200</v>
      </c>
      <c r="N66" s="148">
        <v>2500</v>
      </c>
      <c r="O66" s="148">
        <v>3200</v>
      </c>
      <c r="P66" s="149">
        <v>4000</v>
      </c>
      <c r="Q66" s="147">
        <v>61</v>
      </c>
      <c r="R66" s="148">
        <v>2222.0260983606559</v>
      </c>
      <c r="S66" s="148">
        <v>1369.174</v>
      </c>
      <c r="T66" s="148">
        <v>1556.934</v>
      </c>
      <c r="U66" s="148">
        <v>2082.2400000000002</v>
      </c>
      <c r="V66" s="148">
        <v>2544.96</v>
      </c>
      <c r="W66" s="148">
        <v>3354.7200000000003</v>
      </c>
      <c r="X66" s="147"/>
      <c r="Y66" s="148"/>
      <c r="Z66" s="148"/>
      <c r="AA66" s="148"/>
      <c r="AB66" s="148"/>
      <c r="AC66" s="148"/>
      <c r="AD66" s="149"/>
    </row>
    <row r="67" spans="1:30" x14ac:dyDescent="0.25">
      <c r="A67" s="154" t="s">
        <v>598</v>
      </c>
      <c r="B67" s="153" t="s">
        <v>39</v>
      </c>
      <c r="C67" s="147">
        <v>33</v>
      </c>
      <c r="D67" s="148">
        <v>4584.848484848485</v>
      </c>
      <c r="E67" s="148">
        <v>2500</v>
      </c>
      <c r="F67" s="148">
        <v>2800</v>
      </c>
      <c r="G67" s="148">
        <v>3500</v>
      </c>
      <c r="H67" s="148">
        <v>5000</v>
      </c>
      <c r="I67" s="149">
        <v>5800.0000000000009</v>
      </c>
      <c r="J67" s="147">
        <v>26</v>
      </c>
      <c r="K67" s="148">
        <v>4830.7692307692305</v>
      </c>
      <c r="L67" s="148">
        <v>2650</v>
      </c>
      <c r="M67" s="148">
        <v>3000</v>
      </c>
      <c r="N67" s="148">
        <v>4000</v>
      </c>
      <c r="O67" s="148">
        <v>4500</v>
      </c>
      <c r="P67" s="149">
        <v>5500</v>
      </c>
      <c r="Q67" s="147">
        <v>32</v>
      </c>
      <c r="R67" s="148">
        <v>2846.0910174999999</v>
      </c>
      <c r="S67" s="148">
        <v>1774.184</v>
      </c>
      <c r="T67" s="148">
        <v>2076.2799999999997</v>
      </c>
      <c r="U67" s="148">
        <v>2687.2464</v>
      </c>
      <c r="V67" s="148">
        <v>3412.56</v>
      </c>
      <c r="W67" s="148">
        <v>4029.5200000000004</v>
      </c>
      <c r="X67" s="147"/>
      <c r="Y67" s="148"/>
      <c r="Z67" s="148"/>
      <c r="AA67" s="148"/>
      <c r="AB67" s="148"/>
      <c r="AC67" s="148"/>
      <c r="AD67" s="149"/>
    </row>
    <row r="68" spans="1:30" x14ac:dyDescent="0.25">
      <c r="A68" s="154" t="s">
        <v>598</v>
      </c>
      <c r="B68" s="153" t="s">
        <v>40</v>
      </c>
      <c r="C68" s="147">
        <v>7</v>
      </c>
      <c r="D68" s="148">
        <v>2635.7142857142858</v>
      </c>
      <c r="E68" s="148">
        <v>2140</v>
      </c>
      <c r="F68" s="148">
        <v>2500</v>
      </c>
      <c r="G68" s="148">
        <v>2600</v>
      </c>
      <c r="H68" s="148">
        <v>2875</v>
      </c>
      <c r="I68" s="149">
        <v>3200</v>
      </c>
      <c r="J68" s="147">
        <v>6</v>
      </c>
      <c r="K68" s="148">
        <v>2533.3333333333335</v>
      </c>
      <c r="L68" s="148">
        <v>1850</v>
      </c>
      <c r="M68" s="148">
        <v>2200</v>
      </c>
      <c r="N68" s="148">
        <v>2750</v>
      </c>
      <c r="O68" s="148">
        <v>3000</v>
      </c>
      <c r="P68" s="149">
        <v>3000</v>
      </c>
      <c r="Q68" s="147">
        <v>7</v>
      </c>
      <c r="R68" s="148">
        <v>2237.9542285714283</v>
      </c>
      <c r="S68" s="148">
        <v>1616.5527999999999</v>
      </c>
      <c r="T68" s="148">
        <v>1854.7359999999999</v>
      </c>
      <c r="U68" s="148">
        <v>2005.12</v>
      </c>
      <c r="V68" s="148">
        <v>2401.5168000000003</v>
      </c>
      <c r="W68" s="148">
        <v>3177.3440000000005</v>
      </c>
      <c r="X68" s="147"/>
      <c r="Y68" s="148"/>
      <c r="Z68" s="148"/>
      <c r="AA68" s="148"/>
      <c r="AB68" s="148"/>
      <c r="AC68" s="148"/>
      <c r="AD68" s="149"/>
    </row>
    <row r="69" spans="1:30" x14ac:dyDescent="0.25">
      <c r="A69" s="154" t="s">
        <v>598</v>
      </c>
      <c r="B69" s="153" t="s">
        <v>41</v>
      </c>
      <c r="C69" s="147">
        <v>180</v>
      </c>
      <c r="D69" s="148">
        <v>2065.8611111111113</v>
      </c>
      <c r="E69" s="148">
        <v>1500</v>
      </c>
      <c r="F69" s="148">
        <v>1700</v>
      </c>
      <c r="G69" s="148">
        <v>2000</v>
      </c>
      <c r="H69" s="148">
        <v>2400</v>
      </c>
      <c r="I69" s="149">
        <v>2709.9999999999995</v>
      </c>
      <c r="J69" s="147">
        <v>130</v>
      </c>
      <c r="K69" s="148">
        <v>2215.7692307692309</v>
      </c>
      <c r="L69" s="148">
        <v>1600</v>
      </c>
      <c r="M69" s="148">
        <v>1800</v>
      </c>
      <c r="N69" s="148">
        <v>2000</v>
      </c>
      <c r="O69" s="148">
        <v>2500</v>
      </c>
      <c r="P69" s="149">
        <v>3000</v>
      </c>
      <c r="Q69" s="147">
        <v>178</v>
      </c>
      <c r="R69" s="148">
        <v>1555.2164804494382</v>
      </c>
      <c r="S69" s="148">
        <v>1056.24</v>
      </c>
      <c r="T69" s="148">
        <v>1306.586</v>
      </c>
      <c r="U69" s="148">
        <v>1494.346</v>
      </c>
      <c r="V69" s="148">
        <v>1765.6816799999999</v>
      </c>
      <c r="W69" s="148">
        <v>2198.5439999999999</v>
      </c>
      <c r="X69" s="147"/>
      <c r="Y69" s="148"/>
      <c r="Z69" s="148"/>
      <c r="AA69" s="148"/>
      <c r="AB69" s="148"/>
      <c r="AC69" s="148"/>
      <c r="AD69" s="149"/>
    </row>
    <row r="70" spans="1:30" x14ac:dyDescent="0.25">
      <c r="A70" s="154" t="s">
        <v>598</v>
      </c>
      <c r="B70" s="153" t="s">
        <v>42</v>
      </c>
      <c r="C70" s="147">
        <v>6</v>
      </c>
      <c r="D70" s="148">
        <v>2150</v>
      </c>
      <c r="E70" s="148">
        <v>1550</v>
      </c>
      <c r="F70" s="148">
        <v>1650</v>
      </c>
      <c r="G70" s="148">
        <v>2150</v>
      </c>
      <c r="H70" s="148">
        <v>2500</v>
      </c>
      <c r="I70" s="149">
        <v>2750</v>
      </c>
      <c r="J70" s="147">
        <v>4</v>
      </c>
      <c r="K70" s="148">
        <v>2575</v>
      </c>
      <c r="L70" s="148"/>
      <c r="M70" s="148"/>
      <c r="N70" s="148"/>
      <c r="O70" s="148"/>
      <c r="P70" s="149"/>
      <c r="Q70" s="147">
        <v>7</v>
      </c>
      <c r="R70" s="148">
        <v>1677.2608571428573</v>
      </c>
      <c r="S70" s="148">
        <v>1199.2236</v>
      </c>
      <c r="T70" s="148">
        <v>1228.3530000000001</v>
      </c>
      <c r="U70" s="148">
        <v>1650</v>
      </c>
      <c r="V70" s="148">
        <v>1977.56</v>
      </c>
      <c r="W70" s="148">
        <v>2203.0720000000001</v>
      </c>
      <c r="X70" s="147"/>
      <c r="Y70" s="148"/>
      <c r="Z70" s="148"/>
      <c r="AA70" s="148"/>
      <c r="AB70" s="148"/>
      <c r="AC70" s="148"/>
      <c r="AD70" s="149"/>
    </row>
    <row r="71" spans="1:30" x14ac:dyDescent="0.25">
      <c r="A71" s="154" t="s">
        <v>598</v>
      </c>
      <c r="B71" s="153" t="s">
        <v>43</v>
      </c>
      <c r="C71" s="147">
        <v>54</v>
      </c>
      <c r="D71" s="148">
        <v>1856.4814814814815</v>
      </c>
      <c r="E71" s="148">
        <v>1260.0000000000002</v>
      </c>
      <c r="F71" s="148">
        <v>1500</v>
      </c>
      <c r="G71" s="148">
        <v>1750</v>
      </c>
      <c r="H71" s="148">
        <v>2000</v>
      </c>
      <c r="I71" s="149">
        <v>2570.0000000000005</v>
      </c>
      <c r="J71" s="147">
        <v>40</v>
      </c>
      <c r="K71" s="148">
        <v>1992.5</v>
      </c>
      <c r="L71" s="148">
        <v>1500</v>
      </c>
      <c r="M71" s="148">
        <v>1600</v>
      </c>
      <c r="N71" s="148">
        <v>1850</v>
      </c>
      <c r="O71" s="148">
        <v>2300</v>
      </c>
      <c r="P71" s="149">
        <v>2520.0000000000005</v>
      </c>
      <c r="Q71" s="147">
        <v>53</v>
      </c>
      <c r="R71" s="148">
        <v>1339.639366037736</v>
      </c>
      <c r="S71" s="148">
        <v>778.60800000000006</v>
      </c>
      <c r="T71" s="148">
        <v>1078.146</v>
      </c>
      <c r="U71" s="148">
        <v>1306.586</v>
      </c>
      <c r="V71" s="148">
        <v>1463.0540000000001</v>
      </c>
      <c r="W71" s="148">
        <v>1780.0000000000005</v>
      </c>
      <c r="X71" s="147"/>
      <c r="Y71" s="148"/>
      <c r="Z71" s="148"/>
      <c r="AA71" s="148"/>
      <c r="AB71" s="148"/>
      <c r="AC71" s="148"/>
      <c r="AD71" s="149"/>
    </row>
    <row r="72" spans="1:30" x14ac:dyDescent="0.25">
      <c r="A72" s="154" t="s">
        <v>598</v>
      </c>
      <c r="B72" s="153" t="s">
        <v>44</v>
      </c>
      <c r="C72" s="147">
        <v>7</v>
      </c>
      <c r="D72" s="148">
        <v>1542.8571428571429</v>
      </c>
      <c r="E72" s="148">
        <v>1060</v>
      </c>
      <c r="F72" s="148">
        <v>1300</v>
      </c>
      <c r="G72" s="148">
        <v>1500</v>
      </c>
      <c r="H72" s="148">
        <v>1800</v>
      </c>
      <c r="I72" s="149">
        <v>2040</v>
      </c>
      <c r="J72" s="147">
        <v>3</v>
      </c>
      <c r="K72" s="148">
        <v>1800</v>
      </c>
      <c r="L72" s="148"/>
      <c r="M72" s="148"/>
      <c r="N72" s="148"/>
      <c r="O72" s="148"/>
      <c r="P72" s="149"/>
      <c r="Q72" s="147">
        <v>6</v>
      </c>
      <c r="R72" s="148">
        <v>1204.7087333333334</v>
      </c>
      <c r="S72" s="148">
        <v>734.6</v>
      </c>
      <c r="T72" s="148">
        <v>814.78</v>
      </c>
      <c r="U72" s="148">
        <v>1048.973</v>
      </c>
      <c r="V72" s="148">
        <v>1338.0363000000002</v>
      </c>
      <c r="W72" s="148">
        <v>1830.5532000000001</v>
      </c>
      <c r="X72" s="147"/>
      <c r="Y72" s="148"/>
      <c r="Z72" s="148"/>
      <c r="AA72" s="148"/>
      <c r="AB72" s="148"/>
      <c r="AC72" s="148"/>
      <c r="AD72" s="149"/>
    </row>
    <row r="73" spans="1:30" x14ac:dyDescent="0.25">
      <c r="A73" s="154" t="s">
        <v>598</v>
      </c>
      <c r="B73" s="153" t="s">
        <v>45</v>
      </c>
      <c r="C73" s="147">
        <v>4</v>
      </c>
      <c r="D73" s="148">
        <v>1925</v>
      </c>
      <c r="E73" s="148"/>
      <c r="F73" s="148"/>
      <c r="G73" s="148"/>
      <c r="H73" s="148"/>
      <c r="I73" s="149"/>
      <c r="J73" s="147">
        <v>2</v>
      </c>
      <c r="K73" s="148">
        <v>2050</v>
      </c>
      <c r="L73" s="148"/>
      <c r="M73" s="148"/>
      <c r="N73" s="148"/>
      <c r="O73" s="148"/>
      <c r="P73" s="149"/>
      <c r="Q73" s="147">
        <v>4</v>
      </c>
      <c r="R73" s="148">
        <v>1413.3065000000001</v>
      </c>
      <c r="S73" s="148"/>
      <c r="T73" s="148"/>
      <c r="U73" s="148"/>
      <c r="V73" s="148"/>
      <c r="W73" s="148"/>
      <c r="X73" s="147"/>
      <c r="Y73" s="148"/>
      <c r="Z73" s="148"/>
      <c r="AA73" s="148"/>
      <c r="AB73" s="148"/>
      <c r="AC73" s="148"/>
      <c r="AD73" s="149"/>
    </row>
    <row r="74" spans="1:30" x14ac:dyDescent="0.25">
      <c r="A74" s="152" t="s">
        <v>599</v>
      </c>
      <c r="B74" s="151" t="s">
        <v>962</v>
      </c>
      <c r="C74" s="147">
        <v>29</v>
      </c>
      <c r="D74" s="148">
        <v>1824.1379310344828</v>
      </c>
      <c r="E74" s="148">
        <v>1000</v>
      </c>
      <c r="F74" s="148">
        <v>1300</v>
      </c>
      <c r="G74" s="148">
        <v>2000</v>
      </c>
      <c r="H74" s="148">
        <v>2000</v>
      </c>
      <c r="I74" s="149">
        <v>3000</v>
      </c>
      <c r="J74" s="147">
        <v>21</v>
      </c>
      <c r="K74" s="148">
        <v>1842.8571428571429</v>
      </c>
      <c r="L74" s="148">
        <v>1200</v>
      </c>
      <c r="M74" s="148">
        <v>1200</v>
      </c>
      <c r="N74" s="148">
        <v>2000</v>
      </c>
      <c r="O74" s="148">
        <v>2000</v>
      </c>
      <c r="P74" s="149">
        <v>2500</v>
      </c>
      <c r="Q74" s="147">
        <v>18</v>
      </c>
      <c r="R74" s="148">
        <v>995.97931555555567</v>
      </c>
      <c r="S74" s="148">
        <v>688</v>
      </c>
      <c r="T74" s="148">
        <v>803.11591999999996</v>
      </c>
      <c r="U74" s="148">
        <v>999.5</v>
      </c>
      <c r="V74" s="148">
        <v>1175</v>
      </c>
      <c r="W74" s="148">
        <v>1365</v>
      </c>
      <c r="X74" s="147"/>
      <c r="Y74" s="148"/>
      <c r="Z74" s="148"/>
      <c r="AA74" s="148"/>
      <c r="AB74" s="148"/>
      <c r="AC74" s="148"/>
      <c r="AD74" s="149"/>
    </row>
    <row r="75" spans="1:30" x14ac:dyDescent="0.25">
      <c r="A75" s="154" t="s">
        <v>599</v>
      </c>
      <c r="B75" s="153" t="s">
        <v>44</v>
      </c>
      <c r="C75" s="147">
        <v>17</v>
      </c>
      <c r="D75" s="148">
        <v>1823.5294117647059</v>
      </c>
      <c r="E75" s="148">
        <v>1000</v>
      </c>
      <c r="F75" s="148">
        <v>1100</v>
      </c>
      <c r="G75" s="148">
        <v>2000</v>
      </c>
      <c r="H75" s="148">
        <v>2000</v>
      </c>
      <c r="I75" s="149">
        <v>3000</v>
      </c>
      <c r="J75" s="147">
        <v>13</v>
      </c>
      <c r="K75" s="148">
        <v>1730.7692307692307</v>
      </c>
      <c r="L75" s="148">
        <v>1040</v>
      </c>
      <c r="M75" s="148">
        <v>1200</v>
      </c>
      <c r="N75" s="148">
        <v>1700</v>
      </c>
      <c r="O75" s="148">
        <v>2000</v>
      </c>
      <c r="P75" s="149">
        <v>2500</v>
      </c>
      <c r="Q75" s="147">
        <v>9</v>
      </c>
      <c r="R75" s="148">
        <v>966.69777777777767</v>
      </c>
      <c r="S75" s="148">
        <v>660.25599999999997</v>
      </c>
      <c r="T75" s="148">
        <v>800</v>
      </c>
      <c r="U75" s="148">
        <v>1000</v>
      </c>
      <c r="V75" s="148">
        <v>1100</v>
      </c>
      <c r="W75" s="148">
        <v>1239.9999999999998</v>
      </c>
      <c r="X75" s="147"/>
      <c r="Y75" s="148"/>
      <c r="Z75" s="148"/>
      <c r="AA75" s="148"/>
      <c r="AB75" s="148"/>
      <c r="AC75" s="148"/>
      <c r="AD75" s="149"/>
    </row>
    <row r="76" spans="1:30" x14ac:dyDescent="0.25">
      <c r="A76" s="154" t="s">
        <v>599</v>
      </c>
      <c r="B76" s="153" t="s">
        <v>46</v>
      </c>
      <c r="C76" s="147">
        <v>2</v>
      </c>
      <c r="D76" s="148">
        <v>2600</v>
      </c>
      <c r="E76" s="148"/>
      <c r="F76" s="148"/>
      <c r="G76" s="148"/>
      <c r="H76" s="148"/>
      <c r="I76" s="149"/>
      <c r="J76" s="147">
        <v>1</v>
      </c>
      <c r="K76" s="148"/>
      <c r="L76" s="148"/>
      <c r="M76" s="148"/>
      <c r="N76" s="148"/>
      <c r="O76" s="148"/>
      <c r="P76" s="149"/>
      <c r="Q76" s="147">
        <v>2</v>
      </c>
      <c r="R76" s="148">
        <v>780</v>
      </c>
      <c r="S76" s="148"/>
      <c r="T76" s="148"/>
      <c r="U76" s="148"/>
      <c r="V76" s="148"/>
      <c r="W76" s="148"/>
      <c r="X76" s="147"/>
      <c r="Y76" s="148"/>
      <c r="Z76" s="148"/>
      <c r="AA76" s="148"/>
      <c r="AB76" s="148"/>
      <c r="AC76" s="148"/>
      <c r="AD76" s="149"/>
    </row>
    <row r="77" spans="1:30" x14ac:dyDescent="0.25">
      <c r="A77" s="152" t="s">
        <v>600</v>
      </c>
      <c r="B77" s="151" t="s">
        <v>962</v>
      </c>
      <c r="C77" s="147">
        <v>579</v>
      </c>
      <c r="D77" s="148">
        <v>3021.1001727115718</v>
      </c>
      <c r="E77" s="148">
        <v>1800</v>
      </c>
      <c r="F77" s="148">
        <v>2100</v>
      </c>
      <c r="G77" s="148">
        <v>2800</v>
      </c>
      <c r="H77" s="148">
        <v>3500</v>
      </c>
      <c r="I77" s="149">
        <v>4760.0000000000136</v>
      </c>
      <c r="J77" s="147">
        <v>438</v>
      </c>
      <c r="K77" s="148">
        <v>3149.7762557077626</v>
      </c>
      <c r="L77" s="148">
        <v>1970.0000000000002</v>
      </c>
      <c r="M77" s="148">
        <v>2300</v>
      </c>
      <c r="N77" s="148">
        <v>3000</v>
      </c>
      <c r="O77" s="148">
        <v>3700</v>
      </c>
      <c r="P77" s="149">
        <v>4500</v>
      </c>
      <c r="Q77" s="147">
        <v>557</v>
      </c>
      <c r="R77" s="148">
        <v>2363.2354847827619</v>
      </c>
      <c r="S77" s="148">
        <v>1244</v>
      </c>
      <c r="T77" s="148">
        <v>1594.4859999999999</v>
      </c>
      <c r="U77" s="148">
        <v>2228.768</v>
      </c>
      <c r="V77" s="148">
        <v>2853.44</v>
      </c>
      <c r="W77" s="148">
        <v>3787.3280000000004</v>
      </c>
      <c r="X77" s="147"/>
      <c r="Y77" s="148"/>
      <c r="Z77" s="148"/>
      <c r="AA77" s="148"/>
      <c r="AB77" s="148"/>
      <c r="AC77" s="148"/>
      <c r="AD77" s="149"/>
    </row>
    <row r="78" spans="1:30" x14ac:dyDescent="0.25">
      <c r="A78" s="154" t="s">
        <v>600</v>
      </c>
      <c r="B78" s="153" t="s">
        <v>34</v>
      </c>
      <c r="C78" s="147">
        <v>2</v>
      </c>
      <c r="D78" s="148">
        <v>2500</v>
      </c>
      <c r="E78" s="148"/>
      <c r="F78" s="148"/>
      <c r="G78" s="148"/>
      <c r="H78" s="148"/>
      <c r="I78" s="149"/>
      <c r="J78" s="147">
        <v>2</v>
      </c>
      <c r="K78" s="148">
        <v>2050</v>
      </c>
      <c r="L78" s="148"/>
      <c r="M78" s="148"/>
      <c r="N78" s="148"/>
      <c r="O78" s="148"/>
      <c r="P78" s="149"/>
      <c r="Q78" s="147">
        <v>2</v>
      </c>
      <c r="R78" s="148">
        <v>2236.4799999999996</v>
      </c>
      <c r="S78" s="148"/>
      <c r="T78" s="148"/>
      <c r="U78" s="148"/>
      <c r="V78" s="148"/>
      <c r="W78" s="148"/>
      <c r="X78" s="147"/>
      <c r="Y78" s="148"/>
      <c r="Z78" s="148"/>
      <c r="AA78" s="148"/>
      <c r="AB78" s="148"/>
      <c r="AC78" s="148"/>
      <c r="AD78" s="149"/>
    </row>
    <row r="79" spans="1:30" x14ac:dyDescent="0.25">
      <c r="A79" s="154" t="s">
        <v>600</v>
      </c>
      <c r="B79" s="153" t="s">
        <v>36</v>
      </c>
      <c r="C79" s="147">
        <v>24</v>
      </c>
      <c r="D79" s="148">
        <v>3983.3333333333335</v>
      </c>
      <c r="E79" s="148">
        <v>2600</v>
      </c>
      <c r="F79" s="148">
        <v>3000</v>
      </c>
      <c r="G79" s="148">
        <v>3800</v>
      </c>
      <c r="H79" s="148">
        <v>5000</v>
      </c>
      <c r="I79" s="149">
        <v>5350</v>
      </c>
      <c r="J79" s="147">
        <v>19</v>
      </c>
      <c r="K79" s="148">
        <v>4094.7368421052633</v>
      </c>
      <c r="L79" s="148">
        <v>2580</v>
      </c>
      <c r="M79" s="148">
        <v>3000</v>
      </c>
      <c r="N79" s="148">
        <v>3500</v>
      </c>
      <c r="O79" s="148">
        <v>4500</v>
      </c>
      <c r="P79" s="149">
        <v>6100</v>
      </c>
      <c r="Q79" s="147">
        <v>23</v>
      </c>
      <c r="R79" s="148">
        <v>2926.4402086956516</v>
      </c>
      <c r="S79" s="148">
        <v>1951.9072000000001</v>
      </c>
      <c r="T79" s="148">
        <v>2263.4719999999998</v>
      </c>
      <c r="U79" s="148">
        <v>2853.44</v>
      </c>
      <c r="V79" s="148">
        <v>3288.7824000000001</v>
      </c>
      <c r="W79" s="148">
        <v>3910.0000000000005</v>
      </c>
      <c r="X79" s="147"/>
      <c r="Y79" s="148"/>
      <c r="Z79" s="148"/>
      <c r="AA79" s="148"/>
      <c r="AB79" s="148"/>
      <c r="AC79" s="148"/>
      <c r="AD79" s="149"/>
    </row>
    <row r="80" spans="1:30" x14ac:dyDescent="0.25">
      <c r="A80" s="154" t="s">
        <v>600</v>
      </c>
      <c r="B80" s="153" t="s">
        <v>37</v>
      </c>
      <c r="C80" s="147">
        <v>50</v>
      </c>
      <c r="D80" s="148">
        <v>3092</v>
      </c>
      <c r="E80" s="148">
        <v>2090</v>
      </c>
      <c r="F80" s="148">
        <v>2500</v>
      </c>
      <c r="G80" s="148">
        <v>3000</v>
      </c>
      <c r="H80" s="148">
        <v>3500</v>
      </c>
      <c r="I80" s="149">
        <v>4000</v>
      </c>
      <c r="J80" s="147">
        <v>43</v>
      </c>
      <c r="K80" s="148">
        <v>3079.0697674418607</v>
      </c>
      <c r="L80" s="148">
        <v>2320</v>
      </c>
      <c r="M80" s="148">
        <v>2700</v>
      </c>
      <c r="N80" s="148">
        <v>3000</v>
      </c>
      <c r="O80" s="148">
        <v>3500</v>
      </c>
      <c r="P80" s="149">
        <v>3960.0000000000009</v>
      </c>
      <c r="Q80" s="147">
        <v>50</v>
      </c>
      <c r="R80" s="148">
        <v>2387.99784</v>
      </c>
      <c r="S80" s="148">
        <v>1513.076</v>
      </c>
      <c r="T80" s="148">
        <v>2005.12</v>
      </c>
      <c r="U80" s="148">
        <v>2313.6</v>
      </c>
      <c r="V80" s="148">
        <v>2622.08</v>
      </c>
      <c r="W80" s="148">
        <v>3134.9279999999999</v>
      </c>
      <c r="X80" s="147"/>
      <c r="Y80" s="148"/>
      <c r="Z80" s="148"/>
      <c r="AA80" s="148"/>
      <c r="AB80" s="148"/>
      <c r="AC80" s="148"/>
      <c r="AD80" s="149"/>
    </row>
    <row r="81" spans="1:30" x14ac:dyDescent="0.25">
      <c r="A81" s="154" t="s">
        <v>600</v>
      </c>
      <c r="B81" s="153" t="s">
        <v>38</v>
      </c>
      <c r="C81" s="147">
        <v>160</v>
      </c>
      <c r="D81" s="148">
        <v>3627.625</v>
      </c>
      <c r="E81" s="148">
        <v>2490</v>
      </c>
      <c r="F81" s="148">
        <v>3000</v>
      </c>
      <c r="G81" s="148">
        <v>3500</v>
      </c>
      <c r="H81" s="148">
        <v>4000</v>
      </c>
      <c r="I81" s="149">
        <v>5000</v>
      </c>
      <c r="J81" s="147">
        <v>114</v>
      </c>
      <c r="K81" s="148">
        <v>3844.2982456140353</v>
      </c>
      <c r="L81" s="148">
        <v>2500</v>
      </c>
      <c r="M81" s="148">
        <v>3000</v>
      </c>
      <c r="N81" s="148">
        <v>4000</v>
      </c>
      <c r="O81" s="148">
        <v>4500</v>
      </c>
      <c r="P81" s="149">
        <v>5500</v>
      </c>
      <c r="Q81" s="147">
        <v>149</v>
      </c>
      <c r="R81" s="148">
        <v>2879.7380107382564</v>
      </c>
      <c r="S81" s="148">
        <v>1773.76</v>
      </c>
      <c r="T81" s="148">
        <v>2159.3599999999997</v>
      </c>
      <c r="U81" s="148">
        <v>2699.2</v>
      </c>
      <c r="V81" s="148">
        <v>3624.6400000000003</v>
      </c>
      <c r="W81" s="148">
        <v>4110.4000000000015</v>
      </c>
      <c r="X81" s="147"/>
      <c r="Y81" s="148"/>
      <c r="Z81" s="148"/>
      <c r="AA81" s="148"/>
      <c r="AB81" s="148"/>
      <c r="AC81" s="148"/>
      <c r="AD81" s="149"/>
    </row>
    <row r="82" spans="1:30" x14ac:dyDescent="0.25">
      <c r="A82" s="154" t="s">
        <v>600</v>
      </c>
      <c r="B82" s="153" t="s">
        <v>39</v>
      </c>
      <c r="C82" s="147">
        <v>40</v>
      </c>
      <c r="D82" s="148">
        <v>3651.55</v>
      </c>
      <c r="E82" s="148">
        <v>2000</v>
      </c>
      <c r="F82" s="148">
        <v>2650</v>
      </c>
      <c r="G82" s="148">
        <v>3600</v>
      </c>
      <c r="H82" s="148">
        <v>4500</v>
      </c>
      <c r="I82" s="149">
        <v>5050.0000000000009</v>
      </c>
      <c r="J82" s="147">
        <v>28</v>
      </c>
      <c r="K82" s="148">
        <v>3873.2142857142858</v>
      </c>
      <c r="L82" s="148">
        <v>2070</v>
      </c>
      <c r="M82" s="148">
        <v>3000</v>
      </c>
      <c r="N82" s="148">
        <v>3500</v>
      </c>
      <c r="O82" s="148">
        <v>4625</v>
      </c>
      <c r="P82" s="149">
        <v>5790</v>
      </c>
      <c r="Q82" s="147">
        <v>38</v>
      </c>
      <c r="R82" s="148">
        <v>3145.4166736842103</v>
      </c>
      <c r="S82" s="148">
        <v>1499.2279600000002</v>
      </c>
      <c r="T82" s="148">
        <v>2518.25</v>
      </c>
      <c r="U82" s="148">
        <v>3092.4</v>
      </c>
      <c r="V82" s="148">
        <v>3856</v>
      </c>
      <c r="W82" s="148">
        <v>4638.768</v>
      </c>
      <c r="X82" s="147"/>
      <c r="Y82" s="148"/>
      <c r="Z82" s="148"/>
      <c r="AA82" s="148"/>
      <c r="AB82" s="148"/>
      <c r="AC82" s="148"/>
      <c r="AD82" s="149"/>
    </row>
    <row r="83" spans="1:30" x14ac:dyDescent="0.25">
      <c r="A83" s="154" t="s">
        <v>600</v>
      </c>
      <c r="B83" s="153" t="s">
        <v>40</v>
      </c>
      <c r="C83" s="147">
        <v>20</v>
      </c>
      <c r="D83" s="148">
        <v>3580</v>
      </c>
      <c r="E83" s="148">
        <v>1970</v>
      </c>
      <c r="F83" s="148">
        <v>2225</v>
      </c>
      <c r="G83" s="148">
        <v>2800</v>
      </c>
      <c r="H83" s="148">
        <v>5000</v>
      </c>
      <c r="I83" s="149">
        <v>6100.0000000000018</v>
      </c>
      <c r="J83" s="147">
        <v>15</v>
      </c>
      <c r="K83" s="148">
        <v>3960</v>
      </c>
      <c r="L83" s="148">
        <v>2500</v>
      </c>
      <c r="M83" s="148">
        <v>2500</v>
      </c>
      <c r="N83" s="148">
        <v>3000</v>
      </c>
      <c r="O83" s="148">
        <v>5000</v>
      </c>
      <c r="P83" s="149">
        <v>6899.9999999999991</v>
      </c>
      <c r="Q83" s="147">
        <v>20</v>
      </c>
      <c r="R83" s="148">
        <v>2794.3185999999996</v>
      </c>
      <c r="S83" s="148">
        <v>1522.5105999999998</v>
      </c>
      <c r="T83" s="148">
        <v>1841.24</v>
      </c>
      <c r="U83" s="148">
        <v>2345.3599999999997</v>
      </c>
      <c r="V83" s="148">
        <v>3575</v>
      </c>
      <c r="W83" s="148">
        <v>4658.0480000000007</v>
      </c>
      <c r="X83" s="147"/>
      <c r="Y83" s="148"/>
      <c r="Z83" s="148"/>
      <c r="AA83" s="148"/>
      <c r="AB83" s="148"/>
      <c r="AC83" s="148"/>
      <c r="AD83" s="149"/>
    </row>
    <row r="84" spans="1:30" x14ac:dyDescent="0.25">
      <c r="A84" s="154" t="s">
        <v>600</v>
      </c>
      <c r="B84" s="153" t="s">
        <v>41</v>
      </c>
      <c r="C84" s="147">
        <v>151</v>
      </c>
      <c r="D84" s="148">
        <v>2669.019867549669</v>
      </c>
      <c r="E84" s="148">
        <v>2000</v>
      </c>
      <c r="F84" s="148">
        <v>2100</v>
      </c>
      <c r="G84" s="148">
        <v>2500</v>
      </c>
      <c r="H84" s="148">
        <v>3000</v>
      </c>
      <c r="I84" s="149">
        <v>3600</v>
      </c>
      <c r="J84" s="147">
        <v>116</v>
      </c>
      <c r="K84" s="148">
        <v>2794.1379310344828</v>
      </c>
      <c r="L84" s="148">
        <v>2000</v>
      </c>
      <c r="M84" s="148">
        <v>2200</v>
      </c>
      <c r="N84" s="148">
        <v>2700</v>
      </c>
      <c r="O84" s="148">
        <v>3200</v>
      </c>
      <c r="P84" s="149">
        <v>3850</v>
      </c>
      <c r="Q84" s="147">
        <v>148</v>
      </c>
      <c r="R84" s="148">
        <v>2090.4451042162159</v>
      </c>
      <c r="S84" s="148">
        <v>1248.3806</v>
      </c>
      <c r="T84" s="148">
        <v>1556.934</v>
      </c>
      <c r="U84" s="148">
        <v>2082.2400000000002</v>
      </c>
      <c r="V84" s="148">
        <v>2500.0576000000001</v>
      </c>
      <c r="W84" s="148">
        <v>2814.9159999999997</v>
      </c>
      <c r="X84" s="147"/>
      <c r="Y84" s="148"/>
      <c r="Z84" s="148"/>
      <c r="AA84" s="148"/>
      <c r="AB84" s="148"/>
      <c r="AC84" s="148"/>
      <c r="AD84" s="149"/>
    </row>
    <row r="85" spans="1:30" x14ac:dyDescent="0.25">
      <c r="A85" s="154" t="s">
        <v>600</v>
      </c>
      <c r="B85" s="153" t="s">
        <v>42</v>
      </c>
      <c r="C85" s="147">
        <v>75</v>
      </c>
      <c r="D85" s="148">
        <v>2146</v>
      </c>
      <c r="E85" s="148">
        <v>1500</v>
      </c>
      <c r="F85" s="148">
        <v>1775</v>
      </c>
      <c r="G85" s="148">
        <v>2000</v>
      </c>
      <c r="H85" s="148">
        <v>2500</v>
      </c>
      <c r="I85" s="149">
        <v>3000</v>
      </c>
      <c r="J85" s="147">
        <v>60</v>
      </c>
      <c r="K85" s="148">
        <v>2186.6666666666665</v>
      </c>
      <c r="L85" s="148">
        <v>1500</v>
      </c>
      <c r="M85" s="148">
        <v>1900</v>
      </c>
      <c r="N85" s="148">
        <v>2050</v>
      </c>
      <c r="O85" s="148">
        <v>2500</v>
      </c>
      <c r="P85" s="149">
        <v>2820.0000000000005</v>
      </c>
      <c r="Q85" s="147">
        <v>72</v>
      </c>
      <c r="R85" s="148">
        <v>1612.4048833333336</v>
      </c>
      <c r="S85" s="148">
        <v>1118.0826</v>
      </c>
      <c r="T85" s="148">
        <v>1328.4099999999999</v>
      </c>
      <c r="U85" s="148">
        <v>1556.934</v>
      </c>
      <c r="V85" s="148">
        <v>1850.8799999999999</v>
      </c>
      <c r="W85" s="148">
        <v>2247.7000000000003</v>
      </c>
      <c r="X85" s="147"/>
      <c r="Y85" s="148"/>
      <c r="Z85" s="148"/>
      <c r="AA85" s="148"/>
      <c r="AB85" s="148"/>
      <c r="AC85" s="148"/>
      <c r="AD85" s="149"/>
    </row>
    <row r="86" spans="1:30" x14ac:dyDescent="0.25">
      <c r="A86" s="154" t="s">
        <v>600</v>
      </c>
      <c r="B86" s="153" t="s">
        <v>43</v>
      </c>
      <c r="C86" s="147">
        <v>11</v>
      </c>
      <c r="D86" s="148">
        <v>2150</v>
      </c>
      <c r="E86" s="148">
        <v>1800</v>
      </c>
      <c r="F86" s="148">
        <v>1800</v>
      </c>
      <c r="G86" s="148">
        <v>2000</v>
      </c>
      <c r="H86" s="148">
        <v>2350</v>
      </c>
      <c r="I86" s="149">
        <v>3000</v>
      </c>
      <c r="J86" s="147">
        <v>8</v>
      </c>
      <c r="K86" s="148">
        <v>2262.5</v>
      </c>
      <c r="L86" s="148">
        <v>1800</v>
      </c>
      <c r="M86" s="148">
        <v>1950</v>
      </c>
      <c r="N86" s="148">
        <v>2100</v>
      </c>
      <c r="O86" s="148">
        <v>2575</v>
      </c>
      <c r="P86" s="149">
        <v>2860</v>
      </c>
      <c r="Q86" s="147">
        <v>12</v>
      </c>
      <c r="R86" s="148">
        <v>1784.4539999999997</v>
      </c>
      <c r="S86" s="148">
        <v>1016.7014000000001</v>
      </c>
      <c r="T86" s="148">
        <v>1486.5229999999999</v>
      </c>
      <c r="U86" s="148">
        <v>1669.6480000000001</v>
      </c>
      <c r="V86" s="148">
        <v>1821.96</v>
      </c>
      <c r="W86" s="148">
        <v>2435.0880000000002</v>
      </c>
      <c r="X86" s="147"/>
      <c r="Y86" s="148"/>
      <c r="Z86" s="148"/>
      <c r="AA86" s="148"/>
      <c r="AB86" s="148"/>
      <c r="AC86" s="148"/>
      <c r="AD86" s="149"/>
    </row>
    <row r="87" spans="1:30" x14ac:dyDescent="0.25">
      <c r="A87" s="154" t="s">
        <v>600</v>
      </c>
      <c r="B87" s="153" t="s">
        <v>44</v>
      </c>
      <c r="C87" s="147">
        <v>11</v>
      </c>
      <c r="D87" s="148">
        <v>1787.5454545454545</v>
      </c>
      <c r="E87" s="148">
        <v>1400</v>
      </c>
      <c r="F87" s="148">
        <v>1481.5</v>
      </c>
      <c r="G87" s="148">
        <v>1700</v>
      </c>
      <c r="H87" s="148">
        <v>2150</v>
      </c>
      <c r="I87" s="149">
        <v>2500</v>
      </c>
      <c r="J87" s="147">
        <v>7</v>
      </c>
      <c r="K87" s="148">
        <v>1890.2857142857142</v>
      </c>
      <c r="L87" s="148">
        <v>1500</v>
      </c>
      <c r="M87" s="148">
        <v>1500</v>
      </c>
      <c r="N87" s="148">
        <v>2000</v>
      </c>
      <c r="O87" s="148">
        <v>2116</v>
      </c>
      <c r="P87" s="149">
        <v>2339.2000000000003</v>
      </c>
      <c r="Q87" s="147">
        <v>10</v>
      </c>
      <c r="R87" s="148">
        <v>1307.7589199999998</v>
      </c>
      <c r="S87" s="148">
        <v>915</v>
      </c>
      <c r="T87" s="148">
        <v>1181.414</v>
      </c>
      <c r="U87" s="148">
        <v>1270.4349999999999</v>
      </c>
      <c r="V87" s="148">
        <v>1463.0529999999999</v>
      </c>
      <c r="W87" s="148">
        <v>1733.3491199999999</v>
      </c>
      <c r="X87" s="147"/>
      <c r="Y87" s="148"/>
      <c r="Z87" s="148"/>
      <c r="AA87" s="148"/>
      <c r="AB87" s="148"/>
      <c r="AC87" s="148"/>
      <c r="AD87" s="149"/>
    </row>
    <row r="88" spans="1:30" x14ac:dyDescent="0.25">
      <c r="A88" s="154" t="s">
        <v>600</v>
      </c>
      <c r="B88" s="153" t="s">
        <v>45</v>
      </c>
      <c r="C88" s="147">
        <v>14</v>
      </c>
      <c r="D88" s="148">
        <v>1992.8571428571429</v>
      </c>
      <c r="E88" s="148">
        <v>1360</v>
      </c>
      <c r="F88" s="148">
        <v>1500</v>
      </c>
      <c r="G88" s="148">
        <v>1850</v>
      </c>
      <c r="H88" s="148">
        <v>2500</v>
      </c>
      <c r="I88" s="149">
        <v>2500</v>
      </c>
      <c r="J88" s="147">
        <v>14</v>
      </c>
      <c r="K88" s="148">
        <v>2235.7142857142858</v>
      </c>
      <c r="L88" s="148">
        <v>1500</v>
      </c>
      <c r="M88" s="148">
        <v>1500</v>
      </c>
      <c r="N88" s="148">
        <v>2250</v>
      </c>
      <c r="O88" s="148">
        <v>2675</v>
      </c>
      <c r="P88" s="149">
        <v>3000</v>
      </c>
      <c r="Q88" s="147">
        <v>14</v>
      </c>
      <c r="R88" s="148">
        <v>1442.5034285714285</v>
      </c>
      <c r="S88" s="148">
        <v>849.94399999999996</v>
      </c>
      <c r="T88" s="148">
        <v>1063.5</v>
      </c>
      <c r="U88" s="148">
        <v>1409.587</v>
      </c>
      <c r="V88" s="148">
        <v>1835.4560000000001</v>
      </c>
      <c r="W88" s="148">
        <v>1978.4</v>
      </c>
      <c r="X88" s="147"/>
      <c r="Y88" s="148"/>
      <c r="Z88" s="148"/>
      <c r="AA88" s="148"/>
      <c r="AB88" s="148"/>
      <c r="AC88" s="148"/>
      <c r="AD88" s="149"/>
    </row>
    <row r="89" spans="1:30" x14ac:dyDescent="0.25">
      <c r="A89" s="154" t="s">
        <v>600</v>
      </c>
      <c r="B89" s="153" t="s">
        <v>46</v>
      </c>
      <c r="C89" s="147">
        <v>6</v>
      </c>
      <c r="D89" s="148">
        <v>2041.6666666666667</v>
      </c>
      <c r="E89" s="148">
        <v>1300</v>
      </c>
      <c r="F89" s="148">
        <v>1425</v>
      </c>
      <c r="G89" s="148">
        <v>2000</v>
      </c>
      <c r="H89" s="148">
        <v>2725</v>
      </c>
      <c r="I89" s="149">
        <v>2825</v>
      </c>
      <c r="J89" s="147">
        <v>2</v>
      </c>
      <c r="K89" s="148">
        <v>2175</v>
      </c>
      <c r="L89" s="148"/>
      <c r="M89" s="148"/>
      <c r="N89" s="148"/>
      <c r="O89" s="148"/>
      <c r="P89" s="149"/>
      <c r="Q89" s="147">
        <v>6</v>
      </c>
      <c r="R89" s="148">
        <v>1614.6938</v>
      </c>
      <c r="S89" s="148">
        <v>988.37439999999992</v>
      </c>
      <c r="T89" s="148">
        <v>1042.9966999999999</v>
      </c>
      <c r="U89" s="148">
        <v>1212.7069999999999</v>
      </c>
      <c r="V89" s="148">
        <v>2138</v>
      </c>
      <c r="W89" s="148">
        <v>2643</v>
      </c>
      <c r="X89" s="147"/>
      <c r="Y89" s="148"/>
      <c r="Z89" s="148"/>
      <c r="AA89" s="148"/>
      <c r="AB89" s="148"/>
      <c r="AC89" s="148"/>
      <c r="AD89" s="149"/>
    </row>
    <row r="90" spans="1:30" x14ac:dyDescent="0.25">
      <c r="A90" s="154" t="s">
        <v>600</v>
      </c>
      <c r="B90" s="153" t="s">
        <v>49</v>
      </c>
      <c r="C90" s="147">
        <v>3</v>
      </c>
      <c r="D90" s="148">
        <v>1533.3333333333333</v>
      </c>
      <c r="E90" s="148"/>
      <c r="F90" s="148"/>
      <c r="G90" s="148"/>
      <c r="H90" s="148"/>
      <c r="I90" s="149"/>
      <c r="J90" s="147">
        <v>0</v>
      </c>
      <c r="K90" s="148"/>
      <c r="L90" s="148"/>
      <c r="M90" s="148"/>
      <c r="N90" s="148"/>
      <c r="O90" s="148"/>
      <c r="P90" s="149"/>
      <c r="Q90" s="147">
        <v>3</v>
      </c>
      <c r="R90" s="148">
        <v>1312.4666666666667</v>
      </c>
      <c r="S90" s="148"/>
      <c r="T90" s="148"/>
      <c r="U90" s="148"/>
      <c r="V90" s="148"/>
      <c r="W90" s="148"/>
      <c r="X90" s="147"/>
      <c r="Y90" s="148"/>
      <c r="Z90" s="148"/>
      <c r="AA90" s="148"/>
      <c r="AB90" s="148"/>
      <c r="AC90" s="148"/>
      <c r="AD90" s="149"/>
    </row>
    <row r="91" spans="1:30" x14ac:dyDescent="0.25">
      <c r="A91" s="152" t="s">
        <v>601</v>
      </c>
      <c r="B91" s="151" t="s">
        <v>962</v>
      </c>
      <c r="C91" s="147">
        <v>100</v>
      </c>
      <c r="D91" s="148">
        <v>2051</v>
      </c>
      <c r="E91" s="148">
        <v>1100</v>
      </c>
      <c r="F91" s="148">
        <v>1500</v>
      </c>
      <c r="G91" s="148">
        <v>1800</v>
      </c>
      <c r="H91" s="148">
        <v>2225</v>
      </c>
      <c r="I91" s="149">
        <v>3000</v>
      </c>
      <c r="J91" s="147">
        <v>76</v>
      </c>
      <c r="K91" s="148">
        <v>3135.5263157894738</v>
      </c>
      <c r="L91" s="148">
        <v>1225</v>
      </c>
      <c r="M91" s="148">
        <v>1537.5</v>
      </c>
      <c r="N91" s="148">
        <v>2000</v>
      </c>
      <c r="O91" s="148">
        <v>2500</v>
      </c>
      <c r="P91" s="149">
        <v>3850</v>
      </c>
      <c r="Q91" s="147">
        <v>90</v>
      </c>
      <c r="R91" s="148">
        <v>1652.8447886222229</v>
      </c>
      <c r="S91" s="148">
        <v>991.5</v>
      </c>
      <c r="T91" s="148">
        <v>1186.0605</v>
      </c>
      <c r="U91" s="148">
        <v>1472.442</v>
      </c>
      <c r="V91" s="148">
        <v>1850.8799999999999</v>
      </c>
      <c r="W91" s="148">
        <v>2544.96</v>
      </c>
      <c r="X91" s="147"/>
      <c r="Y91" s="148"/>
      <c r="Z91" s="148"/>
      <c r="AA91" s="148"/>
      <c r="AB91" s="148"/>
      <c r="AC91" s="148"/>
      <c r="AD91" s="149"/>
    </row>
    <row r="92" spans="1:30" x14ac:dyDescent="0.25">
      <c r="A92" s="154" t="s">
        <v>601</v>
      </c>
      <c r="B92" s="153" t="s">
        <v>38</v>
      </c>
      <c r="C92" s="147">
        <v>7</v>
      </c>
      <c r="D92" s="148">
        <v>2900</v>
      </c>
      <c r="E92" s="148">
        <v>1920</v>
      </c>
      <c r="F92" s="148">
        <v>2250</v>
      </c>
      <c r="G92" s="148">
        <v>2500</v>
      </c>
      <c r="H92" s="148">
        <v>3250</v>
      </c>
      <c r="I92" s="149">
        <v>4100.0000000000009</v>
      </c>
      <c r="J92" s="147">
        <v>6</v>
      </c>
      <c r="K92" s="148">
        <v>12783.333333333334</v>
      </c>
      <c r="L92" s="148">
        <v>2500</v>
      </c>
      <c r="M92" s="148">
        <v>3000</v>
      </c>
      <c r="N92" s="148">
        <v>3250</v>
      </c>
      <c r="O92" s="148">
        <v>4775</v>
      </c>
      <c r="P92" s="149">
        <v>32600</v>
      </c>
      <c r="Q92" s="147">
        <v>8</v>
      </c>
      <c r="R92" s="148">
        <v>2884.4667499999996</v>
      </c>
      <c r="S92" s="148">
        <v>1762.6961999999999</v>
      </c>
      <c r="T92" s="148">
        <v>1966.56</v>
      </c>
      <c r="U92" s="148">
        <v>2506.3999999999996</v>
      </c>
      <c r="V92" s="148">
        <v>3637.5</v>
      </c>
      <c r="W92" s="148">
        <v>4590</v>
      </c>
      <c r="X92" s="147"/>
      <c r="Y92" s="148"/>
      <c r="Z92" s="148"/>
      <c r="AA92" s="148"/>
      <c r="AB92" s="148"/>
      <c r="AC92" s="148"/>
      <c r="AD92" s="149"/>
    </row>
    <row r="93" spans="1:30" x14ac:dyDescent="0.25">
      <c r="A93" s="154" t="s">
        <v>601</v>
      </c>
      <c r="B93" s="153" t="s">
        <v>39</v>
      </c>
      <c r="C93" s="147">
        <v>2</v>
      </c>
      <c r="D93" s="148">
        <v>6600</v>
      </c>
      <c r="E93" s="148"/>
      <c r="F93" s="148"/>
      <c r="G93" s="148"/>
      <c r="H93" s="148"/>
      <c r="I93" s="149"/>
      <c r="J93" s="147">
        <v>2</v>
      </c>
      <c r="K93" s="148">
        <v>7350</v>
      </c>
      <c r="L93" s="148"/>
      <c r="M93" s="148"/>
      <c r="N93" s="148"/>
      <c r="O93" s="148"/>
      <c r="P93" s="149"/>
      <c r="Q93" s="147">
        <v>2</v>
      </c>
      <c r="R93" s="148">
        <v>4727.4560000000001</v>
      </c>
      <c r="S93" s="148"/>
      <c r="T93" s="148"/>
      <c r="U93" s="148"/>
      <c r="V93" s="148"/>
      <c r="W93" s="148"/>
      <c r="X93" s="147"/>
      <c r="Y93" s="148"/>
      <c r="Z93" s="148"/>
      <c r="AA93" s="148"/>
      <c r="AB93" s="148"/>
      <c r="AC93" s="148"/>
      <c r="AD93" s="149"/>
    </row>
    <row r="94" spans="1:30" x14ac:dyDescent="0.25">
      <c r="A94" s="154" t="s">
        <v>601</v>
      </c>
      <c r="B94" s="153" t="s">
        <v>41</v>
      </c>
      <c r="C94" s="147">
        <v>39</v>
      </c>
      <c r="D94" s="148">
        <v>2092.3076923076924</v>
      </c>
      <c r="E94" s="148">
        <v>1380</v>
      </c>
      <c r="F94" s="148">
        <v>1600</v>
      </c>
      <c r="G94" s="148">
        <v>2000</v>
      </c>
      <c r="H94" s="148">
        <v>2500</v>
      </c>
      <c r="I94" s="149">
        <v>3000</v>
      </c>
      <c r="J94" s="147">
        <v>28</v>
      </c>
      <c r="K94" s="148">
        <v>2503.5714285714284</v>
      </c>
      <c r="L94" s="148">
        <v>1540</v>
      </c>
      <c r="M94" s="148">
        <v>1775</v>
      </c>
      <c r="N94" s="148">
        <v>2100</v>
      </c>
      <c r="O94" s="148">
        <v>2500</v>
      </c>
      <c r="P94" s="149">
        <v>3210.0000000000005</v>
      </c>
      <c r="Q94" s="147">
        <v>39</v>
      </c>
      <c r="R94" s="148">
        <v>1553.1373128205125</v>
      </c>
      <c r="S94" s="148">
        <v>972.6880000000001</v>
      </c>
      <c r="T94" s="148">
        <v>1250</v>
      </c>
      <c r="U94" s="148">
        <v>1481.8300000000002</v>
      </c>
      <c r="V94" s="148">
        <v>1850.8799999999999</v>
      </c>
      <c r="W94" s="148">
        <v>2070.3679999999999</v>
      </c>
      <c r="X94" s="147"/>
      <c r="Y94" s="148"/>
      <c r="Z94" s="148"/>
      <c r="AA94" s="148"/>
      <c r="AB94" s="148"/>
      <c r="AC94" s="148"/>
      <c r="AD94" s="149"/>
    </row>
    <row r="95" spans="1:30" x14ac:dyDescent="0.25">
      <c r="A95" s="154" t="s">
        <v>601</v>
      </c>
      <c r="B95" s="153" t="s">
        <v>42</v>
      </c>
      <c r="C95" s="147">
        <v>6</v>
      </c>
      <c r="D95" s="148">
        <v>1966.6666666666667</v>
      </c>
      <c r="E95" s="148">
        <v>1550</v>
      </c>
      <c r="F95" s="148">
        <v>1700</v>
      </c>
      <c r="G95" s="148">
        <v>2000</v>
      </c>
      <c r="H95" s="148">
        <v>2000</v>
      </c>
      <c r="I95" s="149">
        <v>2350</v>
      </c>
      <c r="J95" s="147">
        <v>5</v>
      </c>
      <c r="K95" s="148">
        <v>2160</v>
      </c>
      <c r="L95" s="148"/>
      <c r="M95" s="148"/>
      <c r="N95" s="148"/>
      <c r="O95" s="148"/>
      <c r="P95" s="149"/>
      <c r="Q95" s="147">
        <v>6</v>
      </c>
      <c r="R95" s="148">
        <v>1402.2579333333333</v>
      </c>
      <c r="S95" s="148">
        <v>1136.8818000000001</v>
      </c>
      <c r="T95" s="148">
        <v>1203.1765</v>
      </c>
      <c r="U95" s="148">
        <v>1384.82</v>
      </c>
      <c r="V95" s="148">
        <v>1644.3615</v>
      </c>
      <c r="W95" s="148">
        <v>1685.0719999999999</v>
      </c>
      <c r="X95" s="147"/>
      <c r="Y95" s="148"/>
      <c r="Z95" s="148"/>
      <c r="AA95" s="148"/>
      <c r="AB95" s="148"/>
      <c r="AC95" s="148"/>
      <c r="AD95" s="149"/>
    </row>
    <row r="96" spans="1:30" x14ac:dyDescent="0.25">
      <c r="A96" s="154" t="s">
        <v>601</v>
      </c>
      <c r="B96" s="153" t="s">
        <v>43</v>
      </c>
      <c r="C96" s="147">
        <v>19</v>
      </c>
      <c r="D96" s="148">
        <v>1771.0526315789473</v>
      </c>
      <c r="E96" s="148">
        <v>1280</v>
      </c>
      <c r="F96" s="148">
        <v>1600</v>
      </c>
      <c r="G96" s="148">
        <v>1800</v>
      </c>
      <c r="H96" s="148">
        <v>2000</v>
      </c>
      <c r="I96" s="149">
        <v>2220</v>
      </c>
      <c r="J96" s="147">
        <v>12</v>
      </c>
      <c r="K96" s="148">
        <v>1925</v>
      </c>
      <c r="L96" s="148">
        <v>1510</v>
      </c>
      <c r="M96" s="148">
        <v>1675</v>
      </c>
      <c r="N96" s="148">
        <v>1850</v>
      </c>
      <c r="O96" s="148">
        <v>2075</v>
      </c>
      <c r="P96" s="149">
        <v>2480</v>
      </c>
      <c r="Q96" s="147">
        <v>19</v>
      </c>
      <c r="R96" s="148">
        <v>1328.4327957894734</v>
      </c>
      <c r="S96" s="148">
        <v>881.55199999999991</v>
      </c>
      <c r="T96" s="148">
        <v>1159.508</v>
      </c>
      <c r="U96" s="148">
        <v>1306.586</v>
      </c>
      <c r="V96" s="148">
        <v>1589.1129999999998</v>
      </c>
      <c r="W96" s="148">
        <v>1712.0639999999999</v>
      </c>
      <c r="X96" s="147"/>
      <c r="Y96" s="148"/>
      <c r="Z96" s="148"/>
      <c r="AA96" s="148"/>
      <c r="AB96" s="148"/>
      <c r="AC96" s="148"/>
      <c r="AD96" s="149"/>
    </row>
    <row r="97" spans="1:30" x14ac:dyDescent="0.25">
      <c r="A97" s="154" t="s">
        <v>601</v>
      </c>
      <c r="B97" s="153" t="s">
        <v>44</v>
      </c>
      <c r="C97" s="147">
        <v>8</v>
      </c>
      <c r="D97" s="148">
        <v>1350</v>
      </c>
      <c r="E97" s="148">
        <v>970</v>
      </c>
      <c r="F97" s="148">
        <v>1000</v>
      </c>
      <c r="G97" s="148">
        <v>1300</v>
      </c>
      <c r="H97" s="148">
        <v>1625</v>
      </c>
      <c r="I97" s="149">
        <v>1790</v>
      </c>
      <c r="J97" s="147">
        <v>6</v>
      </c>
      <c r="K97" s="148">
        <v>1925</v>
      </c>
      <c r="L97" s="148">
        <v>950</v>
      </c>
      <c r="M97" s="148">
        <v>1125</v>
      </c>
      <c r="N97" s="148">
        <v>1525</v>
      </c>
      <c r="O97" s="148">
        <v>1587.5</v>
      </c>
      <c r="P97" s="149">
        <v>3300</v>
      </c>
      <c r="Q97" s="147">
        <v>6</v>
      </c>
      <c r="R97" s="148">
        <v>1128.7053093333332</v>
      </c>
      <c r="S97" s="148">
        <v>888.12</v>
      </c>
      <c r="T97" s="148">
        <v>1068.18</v>
      </c>
      <c r="U97" s="148">
        <v>1142.7069999999999</v>
      </c>
      <c r="V97" s="148">
        <v>1310.7948920000001</v>
      </c>
      <c r="W97" s="148">
        <v>1355.2889279999999</v>
      </c>
      <c r="X97" s="147"/>
      <c r="Y97" s="148"/>
      <c r="Z97" s="148"/>
      <c r="AA97" s="148"/>
      <c r="AB97" s="148"/>
      <c r="AC97" s="148"/>
      <c r="AD97" s="149"/>
    </row>
    <row r="98" spans="1:30" x14ac:dyDescent="0.25">
      <c r="A98" s="154" t="s">
        <v>601</v>
      </c>
      <c r="B98" s="153" t="s">
        <v>45</v>
      </c>
      <c r="C98" s="147">
        <v>5</v>
      </c>
      <c r="D98" s="148">
        <v>1500</v>
      </c>
      <c r="E98" s="148"/>
      <c r="F98" s="148"/>
      <c r="G98" s="148"/>
      <c r="H98" s="148"/>
      <c r="I98" s="149"/>
      <c r="J98" s="147">
        <v>4</v>
      </c>
      <c r="K98" s="148">
        <v>1400</v>
      </c>
      <c r="L98" s="148"/>
      <c r="M98" s="148"/>
      <c r="N98" s="148"/>
      <c r="O98" s="148"/>
      <c r="P98" s="149"/>
      <c r="Q98" s="147">
        <v>2</v>
      </c>
      <c r="R98" s="148">
        <v>1209.413</v>
      </c>
      <c r="S98" s="148"/>
      <c r="T98" s="148"/>
      <c r="U98" s="148"/>
      <c r="V98" s="148"/>
      <c r="W98" s="148"/>
      <c r="X98" s="147"/>
      <c r="Y98" s="148"/>
      <c r="Z98" s="148"/>
      <c r="AA98" s="148"/>
      <c r="AB98" s="148"/>
      <c r="AC98" s="148"/>
      <c r="AD98" s="149"/>
    </row>
    <row r="99" spans="1:30" x14ac:dyDescent="0.25">
      <c r="A99" s="154" t="s">
        <v>601</v>
      </c>
      <c r="B99" s="153" t="s">
        <v>46</v>
      </c>
      <c r="C99" s="147">
        <v>2</v>
      </c>
      <c r="D99" s="148">
        <v>2000</v>
      </c>
      <c r="E99" s="148"/>
      <c r="F99" s="148"/>
      <c r="G99" s="148"/>
      <c r="H99" s="148"/>
      <c r="I99" s="149"/>
      <c r="J99" s="147">
        <v>2</v>
      </c>
      <c r="K99" s="148">
        <v>2000</v>
      </c>
      <c r="L99" s="148"/>
      <c r="M99" s="148"/>
      <c r="N99" s="148"/>
      <c r="O99" s="148"/>
      <c r="P99" s="149"/>
      <c r="Q99" s="147">
        <v>0</v>
      </c>
      <c r="R99" s="148"/>
      <c r="S99" s="148"/>
      <c r="T99" s="148"/>
      <c r="U99" s="148"/>
      <c r="V99" s="148"/>
      <c r="W99" s="148"/>
      <c r="X99" s="147"/>
      <c r="Y99" s="148"/>
      <c r="Z99" s="148"/>
      <c r="AA99" s="148"/>
      <c r="AB99" s="148"/>
      <c r="AC99" s="148"/>
      <c r="AD99" s="149"/>
    </row>
    <row r="100" spans="1:30" x14ac:dyDescent="0.25">
      <c r="A100" s="154" t="s">
        <v>601</v>
      </c>
      <c r="B100" s="153" t="s">
        <v>49</v>
      </c>
      <c r="C100" s="147">
        <v>5</v>
      </c>
      <c r="D100" s="148">
        <v>1070</v>
      </c>
      <c r="E100" s="148"/>
      <c r="F100" s="148"/>
      <c r="G100" s="148"/>
      <c r="H100" s="148"/>
      <c r="I100" s="149"/>
      <c r="J100" s="147">
        <v>5</v>
      </c>
      <c r="K100" s="148">
        <v>1150</v>
      </c>
      <c r="L100" s="148"/>
      <c r="M100" s="148"/>
      <c r="N100" s="148"/>
      <c r="O100" s="148"/>
      <c r="P100" s="149"/>
      <c r="Q100" s="147">
        <v>1</v>
      </c>
      <c r="R100" s="148"/>
      <c r="S100" s="148"/>
      <c r="T100" s="148"/>
      <c r="U100" s="148"/>
      <c r="V100" s="148"/>
      <c r="W100" s="148"/>
      <c r="X100" s="147"/>
      <c r="Y100" s="148"/>
      <c r="Z100" s="148"/>
      <c r="AA100" s="148"/>
      <c r="AB100" s="148"/>
      <c r="AC100" s="148"/>
      <c r="AD100" s="149"/>
    </row>
    <row r="101" spans="1:30" x14ac:dyDescent="0.25">
      <c r="A101" s="152" t="s">
        <v>602</v>
      </c>
      <c r="B101" s="151" t="s">
        <v>962</v>
      </c>
      <c r="C101" s="147">
        <v>191</v>
      </c>
      <c r="D101" s="148">
        <v>2939.1518324607332</v>
      </c>
      <c r="E101" s="148">
        <v>1800</v>
      </c>
      <c r="F101" s="148">
        <v>2200</v>
      </c>
      <c r="G101" s="148">
        <v>2700</v>
      </c>
      <c r="H101" s="148">
        <v>3500</v>
      </c>
      <c r="I101" s="149">
        <v>4200</v>
      </c>
      <c r="J101" s="147">
        <v>156</v>
      </c>
      <c r="K101" s="148">
        <v>3094.0064102564102</v>
      </c>
      <c r="L101" s="148">
        <v>2000</v>
      </c>
      <c r="M101" s="148">
        <v>2200</v>
      </c>
      <c r="N101" s="148">
        <v>3000</v>
      </c>
      <c r="O101" s="148">
        <v>3550</v>
      </c>
      <c r="P101" s="149">
        <v>4600</v>
      </c>
      <c r="Q101" s="147">
        <v>187</v>
      </c>
      <c r="R101" s="148">
        <v>2335.9136286631015</v>
      </c>
      <c r="S101" s="148">
        <v>1306.586</v>
      </c>
      <c r="T101" s="148">
        <v>1787.5</v>
      </c>
      <c r="U101" s="148">
        <v>2159.3599999999997</v>
      </c>
      <c r="V101" s="148">
        <v>2776.32</v>
      </c>
      <c r="W101" s="148">
        <v>3609.2160000000008</v>
      </c>
      <c r="X101" s="147"/>
      <c r="Y101" s="148"/>
      <c r="Z101" s="148"/>
      <c r="AA101" s="148"/>
      <c r="AB101" s="148"/>
      <c r="AC101" s="148"/>
      <c r="AD101" s="149"/>
    </row>
    <row r="102" spans="1:30" x14ac:dyDescent="0.25">
      <c r="A102" s="154" t="s">
        <v>602</v>
      </c>
      <c r="B102" s="153" t="s">
        <v>35</v>
      </c>
      <c r="C102" s="147">
        <v>24</v>
      </c>
      <c r="D102" s="148">
        <v>3677.0833333333335</v>
      </c>
      <c r="E102" s="148">
        <v>2030</v>
      </c>
      <c r="F102" s="148">
        <v>2612.5</v>
      </c>
      <c r="G102" s="148">
        <v>3500</v>
      </c>
      <c r="H102" s="148">
        <v>4275</v>
      </c>
      <c r="I102" s="149">
        <v>5500</v>
      </c>
      <c r="J102" s="147">
        <v>16</v>
      </c>
      <c r="K102" s="148">
        <v>3943.75</v>
      </c>
      <c r="L102" s="148">
        <v>2300</v>
      </c>
      <c r="M102" s="148">
        <v>2875</v>
      </c>
      <c r="N102" s="148">
        <v>4000</v>
      </c>
      <c r="O102" s="148">
        <v>4850</v>
      </c>
      <c r="P102" s="149">
        <v>5250</v>
      </c>
      <c r="Q102" s="147">
        <v>22</v>
      </c>
      <c r="R102" s="148">
        <v>3017.6344909090908</v>
      </c>
      <c r="S102" s="148">
        <v>1776.384</v>
      </c>
      <c r="T102" s="148">
        <v>1947.28</v>
      </c>
      <c r="U102" s="148">
        <v>2699.2</v>
      </c>
      <c r="V102" s="148">
        <v>3856</v>
      </c>
      <c r="W102" s="148">
        <v>4241.6000000000004</v>
      </c>
      <c r="X102" s="147"/>
      <c r="Y102" s="148"/>
      <c r="Z102" s="148"/>
      <c r="AA102" s="148"/>
      <c r="AB102" s="148"/>
      <c r="AC102" s="148"/>
      <c r="AD102" s="149"/>
    </row>
    <row r="103" spans="1:30" x14ac:dyDescent="0.25">
      <c r="A103" s="154" t="s">
        <v>602</v>
      </c>
      <c r="B103" s="153" t="s">
        <v>36</v>
      </c>
      <c r="C103" s="147">
        <v>27</v>
      </c>
      <c r="D103" s="148">
        <v>3166.8888888888887</v>
      </c>
      <c r="E103" s="148">
        <v>2160</v>
      </c>
      <c r="F103" s="148">
        <v>2500</v>
      </c>
      <c r="G103" s="148">
        <v>3000</v>
      </c>
      <c r="H103" s="148">
        <v>3928</v>
      </c>
      <c r="I103" s="149">
        <v>4260.0000000000009</v>
      </c>
      <c r="J103" s="147">
        <v>22</v>
      </c>
      <c r="K103" s="148">
        <v>3398</v>
      </c>
      <c r="L103" s="148">
        <v>2230</v>
      </c>
      <c r="M103" s="148">
        <v>2625</v>
      </c>
      <c r="N103" s="148">
        <v>3250</v>
      </c>
      <c r="O103" s="148">
        <v>3964</v>
      </c>
      <c r="P103" s="149">
        <v>4950.0000000000009</v>
      </c>
      <c r="Q103" s="147">
        <v>28</v>
      </c>
      <c r="R103" s="148">
        <v>2427.8948428571425</v>
      </c>
      <c r="S103" s="148">
        <v>1387.9496000000001</v>
      </c>
      <c r="T103" s="148">
        <v>1899.08</v>
      </c>
      <c r="U103" s="148">
        <v>2313.6</v>
      </c>
      <c r="V103" s="148">
        <v>2739.3024</v>
      </c>
      <c r="W103" s="148">
        <v>3884.2000000000003</v>
      </c>
      <c r="X103" s="147"/>
      <c r="Y103" s="148"/>
      <c r="Z103" s="148"/>
      <c r="AA103" s="148"/>
      <c r="AB103" s="148"/>
      <c r="AC103" s="148"/>
      <c r="AD103" s="149"/>
    </row>
    <row r="104" spans="1:30" x14ac:dyDescent="0.25">
      <c r="A104" s="154" t="s">
        <v>602</v>
      </c>
      <c r="B104" s="153" t="s">
        <v>37</v>
      </c>
      <c r="C104" s="147">
        <v>25</v>
      </c>
      <c r="D104" s="148">
        <v>2760</v>
      </c>
      <c r="E104" s="148">
        <v>1940</v>
      </c>
      <c r="F104" s="148">
        <v>2300</v>
      </c>
      <c r="G104" s="148">
        <v>2500</v>
      </c>
      <c r="H104" s="148">
        <v>3000</v>
      </c>
      <c r="I104" s="149">
        <v>4000</v>
      </c>
      <c r="J104" s="147">
        <v>25</v>
      </c>
      <c r="K104" s="148">
        <v>2836.36</v>
      </c>
      <c r="L104" s="148">
        <v>2000</v>
      </c>
      <c r="M104" s="148">
        <v>2200</v>
      </c>
      <c r="N104" s="148">
        <v>2500</v>
      </c>
      <c r="O104" s="148">
        <v>3500</v>
      </c>
      <c r="P104" s="149">
        <v>4300.0000000000009</v>
      </c>
      <c r="Q104" s="147">
        <v>27</v>
      </c>
      <c r="R104" s="148">
        <v>2134.0354074074075</v>
      </c>
      <c r="S104" s="148">
        <v>1352.4960000000001</v>
      </c>
      <c r="T104" s="148">
        <v>1696.6399999999999</v>
      </c>
      <c r="U104" s="148">
        <v>2159.3599999999997</v>
      </c>
      <c r="V104" s="148">
        <v>2699.2</v>
      </c>
      <c r="W104" s="148">
        <v>3038.5280000000002</v>
      </c>
      <c r="X104" s="147"/>
      <c r="Y104" s="148"/>
      <c r="Z104" s="148"/>
      <c r="AA104" s="148"/>
      <c r="AB104" s="148"/>
      <c r="AC104" s="148"/>
      <c r="AD104" s="149"/>
    </row>
    <row r="105" spans="1:30" x14ac:dyDescent="0.25">
      <c r="A105" s="154" t="s">
        <v>602</v>
      </c>
      <c r="B105" s="153" t="s">
        <v>38</v>
      </c>
      <c r="C105" s="147">
        <v>31</v>
      </c>
      <c r="D105" s="148">
        <v>3035.483870967742</v>
      </c>
      <c r="E105" s="148">
        <v>2200</v>
      </c>
      <c r="F105" s="148">
        <v>2450</v>
      </c>
      <c r="G105" s="148">
        <v>3000</v>
      </c>
      <c r="H105" s="148">
        <v>3500</v>
      </c>
      <c r="I105" s="149">
        <v>4200</v>
      </c>
      <c r="J105" s="147">
        <v>20</v>
      </c>
      <c r="K105" s="148">
        <v>3345</v>
      </c>
      <c r="L105" s="148">
        <v>2450</v>
      </c>
      <c r="M105" s="148">
        <v>2500</v>
      </c>
      <c r="N105" s="148">
        <v>3000</v>
      </c>
      <c r="O105" s="148">
        <v>3775</v>
      </c>
      <c r="P105" s="149">
        <v>5000</v>
      </c>
      <c r="Q105" s="147">
        <v>30</v>
      </c>
      <c r="R105" s="148">
        <v>2380.9777333333336</v>
      </c>
      <c r="S105" s="148">
        <v>1615.4518</v>
      </c>
      <c r="T105" s="148">
        <v>1907</v>
      </c>
      <c r="U105" s="148">
        <v>2178.64</v>
      </c>
      <c r="V105" s="148">
        <v>2732.2400000000002</v>
      </c>
      <c r="W105" s="148">
        <v>3439.5520000000006</v>
      </c>
      <c r="X105" s="147"/>
      <c r="Y105" s="148"/>
      <c r="Z105" s="148"/>
      <c r="AA105" s="148"/>
      <c r="AB105" s="148"/>
      <c r="AC105" s="148"/>
      <c r="AD105" s="149"/>
    </row>
    <row r="106" spans="1:30" x14ac:dyDescent="0.25">
      <c r="A106" s="154" t="s">
        <v>602</v>
      </c>
      <c r="B106" s="153" t="s">
        <v>39</v>
      </c>
      <c r="C106" s="147">
        <v>37</v>
      </c>
      <c r="D106" s="148">
        <v>3302.7027027027025</v>
      </c>
      <c r="E106" s="148">
        <v>2300</v>
      </c>
      <c r="F106" s="148">
        <v>2500</v>
      </c>
      <c r="G106" s="148">
        <v>3000</v>
      </c>
      <c r="H106" s="148">
        <v>3500</v>
      </c>
      <c r="I106" s="149">
        <v>4699.9999999999991</v>
      </c>
      <c r="J106" s="147">
        <v>35</v>
      </c>
      <c r="K106" s="148">
        <v>3425.7142857142858</v>
      </c>
      <c r="L106" s="148">
        <v>2140</v>
      </c>
      <c r="M106" s="148">
        <v>2650</v>
      </c>
      <c r="N106" s="148">
        <v>3500</v>
      </c>
      <c r="O106" s="148">
        <v>3900</v>
      </c>
      <c r="P106" s="149">
        <v>4800.0000000000009</v>
      </c>
      <c r="Q106" s="147">
        <v>36</v>
      </c>
      <c r="R106" s="148">
        <v>2724.566166666666</v>
      </c>
      <c r="S106" s="148">
        <v>1789.8040000000001</v>
      </c>
      <c r="T106" s="148">
        <v>2119.5199999999995</v>
      </c>
      <c r="U106" s="148">
        <v>2660.64</v>
      </c>
      <c r="V106" s="148">
        <v>3084.8</v>
      </c>
      <c r="W106" s="148">
        <v>3771.1680000000001</v>
      </c>
      <c r="X106" s="147"/>
      <c r="Y106" s="148"/>
      <c r="Z106" s="148"/>
      <c r="AA106" s="148"/>
      <c r="AB106" s="148"/>
      <c r="AC106" s="148"/>
      <c r="AD106" s="149"/>
    </row>
    <row r="107" spans="1:30" x14ac:dyDescent="0.25">
      <c r="A107" s="154" t="s">
        <v>602</v>
      </c>
      <c r="B107" s="153" t="s">
        <v>40</v>
      </c>
      <c r="C107" s="147">
        <v>14</v>
      </c>
      <c r="D107" s="148">
        <v>2433.7142857142858</v>
      </c>
      <c r="E107" s="148">
        <v>1860</v>
      </c>
      <c r="F107" s="148">
        <v>2000</v>
      </c>
      <c r="G107" s="148">
        <v>2350</v>
      </c>
      <c r="H107" s="148">
        <v>2950</v>
      </c>
      <c r="I107" s="149">
        <v>3000</v>
      </c>
      <c r="J107" s="147">
        <v>11</v>
      </c>
      <c r="K107" s="148">
        <v>2572.7272727272725</v>
      </c>
      <c r="L107" s="148">
        <v>1800</v>
      </c>
      <c r="M107" s="148">
        <v>2100</v>
      </c>
      <c r="N107" s="148">
        <v>2500</v>
      </c>
      <c r="O107" s="148">
        <v>2750</v>
      </c>
      <c r="P107" s="149">
        <v>3500</v>
      </c>
      <c r="Q107" s="147">
        <v>14</v>
      </c>
      <c r="R107" s="148">
        <v>1881.7516971428572</v>
      </c>
      <c r="S107" s="148">
        <v>1279.8994319999997</v>
      </c>
      <c r="T107" s="148">
        <v>1699.5319999999999</v>
      </c>
      <c r="U107" s="148">
        <v>1889.44</v>
      </c>
      <c r="V107" s="148">
        <v>1989.6960000000001</v>
      </c>
      <c r="W107" s="148">
        <v>2609.44</v>
      </c>
      <c r="X107" s="147"/>
      <c r="Y107" s="148"/>
      <c r="Z107" s="148"/>
      <c r="AA107" s="148"/>
      <c r="AB107" s="148"/>
      <c r="AC107" s="148"/>
      <c r="AD107" s="149"/>
    </row>
    <row r="108" spans="1:30" x14ac:dyDescent="0.25">
      <c r="A108" s="154" t="s">
        <v>602</v>
      </c>
      <c r="B108" s="153" t="s">
        <v>41</v>
      </c>
      <c r="C108" s="147">
        <v>21</v>
      </c>
      <c r="D108" s="148">
        <v>2114.2857142857142</v>
      </c>
      <c r="E108" s="148">
        <v>1500</v>
      </c>
      <c r="F108" s="148">
        <v>1800</v>
      </c>
      <c r="G108" s="148">
        <v>2000</v>
      </c>
      <c r="H108" s="148">
        <v>2500</v>
      </c>
      <c r="I108" s="149">
        <v>2600</v>
      </c>
      <c r="J108" s="147">
        <v>19</v>
      </c>
      <c r="K108" s="148">
        <v>2126.3157894736842</v>
      </c>
      <c r="L108" s="148">
        <v>1500</v>
      </c>
      <c r="M108" s="148">
        <v>1750</v>
      </c>
      <c r="N108" s="148">
        <v>2000</v>
      </c>
      <c r="O108" s="148">
        <v>2500</v>
      </c>
      <c r="P108" s="149">
        <v>3000</v>
      </c>
      <c r="Q108" s="147">
        <v>22</v>
      </c>
      <c r="R108" s="148">
        <v>1539.7763818181818</v>
      </c>
      <c r="S108" s="148">
        <v>941.02272000000005</v>
      </c>
      <c r="T108" s="148">
        <v>1142.5687000000003</v>
      </c>
      <c r="U108" s="148">
        <v>1528.4670000000001</v>
      </c>
      <c r="V108" s="148">
        <v>1928</v>
      </c>
      <c r="W108" s="148">
        <v>2116.9440000000004</v>
      </c>
      <c r="X108" s="147"/>
      <c r="Y108" s="148"/>
      <c r="Z108" s="148"/>
      <c r="AA108" s="148"/>
      <c r="AB108" s="148"/>
      <c r="AC108" s="148"/>
      <c r="AD108" s="149"/>
    </row>
    <row r="109" spans="1:30" x14ac:dyDescent="0.25">
      <c r="A109" s="154" t="s">
        <v>602</v>
      </c>
      <c r="B109" s="153" t="s">
        <v>45</v>
      </c>
      <c r="C109" s="147">
        <v>6</v>
      </c>
      <c r="D109" s="148">
        <v>2383.3333333333335</v>
      </c>
      <c r="E109" s="148">
        <v>1750</v>
      </c>
      <c r="F109" s="148">
        <v>2000</v>
      </c>
      <c r="G109" s="148">
        <v>2150</v>
      </c>
      <c r="H109" s="148">
        <v>2825</v>
      </c>
      <c r="I109" s="149">
        <v>3250</v>
      </c>
      <c r="J109" s="147">
        <v>5</v>
      </c>
      <c r="K109" s="148">
        <v>2580</v>
      </c>
      <c r="L109" s="148"/>
      <c r="M109" s="148"/>
      <c r="N109" s="148"/>
      <c r="O109" s="148"/>
      <c r="P109" s="149"/>
      <c r="Q109" s="147">
        <v>5</v>
      </c>
      <c r="R109" s="148">
        <v>2194.6080000000002</v>
      </c>
      <c r="S109" s="148"/>
      <c r="T109" s="148"/>
      <c r="U109" s="148"/>
      <c r="V109" s="148"/>
      <c r="W109" s="148"/>
      <c r="X109" s="147"/>
      <c r="Y109" s="148"/>
      <c r="Z109" s="148"/>
      <c r="AA109" s="148"/>
      <c r="AB109" s="148"/>
      <c r="AC109" s="148"/>
      <c r="AD109" s="149"/>
    </row>
    <row r="110" spans="1:30" x14ac:dyDescent="0.25">
      <c r="A110" s="152" t="s">
        <v>603</v>
      </c>
      <c r="B110" s="151" t="s">
        <v>962</v>
      </c>
      <c r="C110" s="147">
        <v>24</v>
      </c>
      <c r="D110" s="148">
        <v>2595.8333333333335</v>
      </c>
      <c r="E110" s="148">
        <v>1500</v>
      </c>
      <c r="F110" s="148">
        <v>1950</v>
      </c>
      <c r="G110" s="148">
        <v>2450</v>
      </c>
      <c r="H110" s="148">
        <v>3000</v>
      </c>
      <c r="I110" s="149">
        <v>3849.9999999999995</v>
      </c>
      <c r="J110" s="147">
        <v>15</v>
      </c>
      <c r="K110" s="148">
        <v>2586.6666666666665</v>
      </c>
      <c r="L110" s="148">
        <v>1840</v>
      </c>
      <c r="M110" s="148">
        <v>2000</v>
      </c>
      <c r="N110" s="148">
        <v>2000</v>
      </c>
      <c r="O110" s="148">
        <v>3000</v>
      </c>
      <c r="P110" s="149">
        <v>3300</v>
      </c>
      <c r="Q110" s="147">
        <v>19</v>
      </c>
      <c r="R110" s="148">
        <v>1684.876105263158</v>
      </c>
      <c r="S110" s="148">
        <v>1040.816</v>
      </c>
      <c r="T110" s="148">
        <v>1460.5</v>
      </c>
      <c r="U110" s="148">
        <v>1658.08</v>
      </c>
      <c r="V110" s="148">
        <v>1964</v>
      </c>
      <c r="W110" s="148">
        <v>2412.5759999999996</v>
      </c>
      <c r="X110" s="147"/>
      <c r="Y110" s="148"/>
      <c r="Z110" s="148"/>
      <c r="AA110" s="148"/>
      <c r="AB110" s="148"/>
      <c r="AC110" s="148"/>
      <c r="AD110" s="149"/>
    </row>
    <row r="111" spans="1:30" x14ac:dyDescent="0.25">
      <c r="A111" s="154" t="s">
        <v>603</v>
      </c>
      <c r="B111" s="153" t="s">
        <v>39</v>
      </c>
      <c r="C111" s="147">
        <v>2</v>
      </c>
      <c r="D111" s="148">
        <v>2400</v>
      </c>
      <c r="E111" s="148"/>
      <c r="F111" s="148"/>
      <c r="G111" s="148"/>
      <c r="H111" s="148"/>
      <c r="I111" s="149"/>
      <c r="J111" s="147">
        <v>2</v>
      </c>
      <c r="K111" s="148">
        <v>2400</v>
      </c>
      <c r="L111" s="148"/>
      <c r="M111" s="148"/>
      <c r="N111" s="148"/>
      <c r="O111" s="148"/>
      <c r="P111" s="149"/>
      <c r="Q111" s="147">
        <v>2</v>
      </c>
      <c r="R111" s="148">
        <v>1793.04</v>
      </c>
      <c r="S111" s="148"/>
      <c r="T111" s="148"/>
      <c r="U111" s="148"/>
      <c r="V111" s="148"/>
      <c r="W111" s="148"/>
      <c r="X111" s="147"/>
      <c r="Y111" s="148"/>
      <c r="Z111" s="148"/>
      <c r="AA111" s="148"/>
      <c r="AB111" s="148"/>
      <c r="AC111" s="148"/>
      <c r="AD111" s="149"/>
    </row>
    <row r="112" spans="1:30" x14ac:dyDescent="0.25">
      <c r="A112" s="154" t="s">
        <v>603</v>
      </c>
      <c r="B112" s="153" t="s">
        <v>40</v>
      </c>
      <c r="C112" s="147">
        <v>3</v>
      </c>
      <c r="D112" s="148">
        <v>3833.3333333333335</v>
      </c>
      <c r="E112" s="148"/>
      <c r="F112" s="148"/>
      <c r="G112" s="148"/>
      <c r="H112" s="148"/>
      <c r="I112" s="149"/>
      <c r="J112" s="147">
        <v>3</v>
      </c>
      <c r="K112" s="148">
        <v>3500</v>
      </c>
      <c r="L112" s="148"/>
      <c r="M112" s="148"/>
      <c r="N112" s="148"/>
      <c r="O112" s="148"/>
      <c r="P112" s="149"/>
      <c r="Q112" s="147">
        <v>2</v>
      </c>
      <c r="R112" s="148">
        <v>1731.596</v>
      </c>
      <c r="S112" s="148"/>
      <c r="T112" s="148"/>
      <c r="U112" s="148"/>
      <c r="V112" s="148"/>
      <c r="W112" s="148"/>
      <c r="X112" s="147"/>
      <c r="Y112" s="148"/>
      <c r="Z112" s="148"/>
      <c r="AA112" s="148"/>
      <c r="AB112" s="148"/>
      <c r="AC112" s="148"/>
      <c r="AD112" s="149"/>
    </row>
    <row r="113" spans="1:30" x14ac:dyDescent="0.25">
      <c r="A113" s="154" t="s">
        <v>603</v>
      </c>
      <c r="B113" s="153" t="s">
        <v>41</v>
      </c>
      <c r="C113" s="147">
        <v>3</v>
      </c>
      <c r="D113" s="148">
        <v>2666.6666666666665</v>
      </c>
      <c r="E113" s="148"/>
      <c r="F113" s="148"/>
      <c r="G113" s="148"/>
      <c r="H113" s="148"/>
      <c r="I113" s="149"/>
      <c r="J113" s="147">
        <v>2</v>
      </c>
      <c r="K113" s="148">
        <v>2700</v>
      </c>
      <c r="L113" s="148"/>
      <c r="M113" s="148"/>
      <c r="N113" s="148"/>
      <c r="O113" s="148"/>
      <c r="P113" s="149"/>
      <c r="Q113" s="147">
        <v>3</v>
      </c>
      <c r="R113" s="148">
        <v>1903.8133333333333</v>
      </c>
      <c r="S113" s="148"/>
      <c r="T113" s="148"/>
      <c r="U113" s="148"/>
      <c r="V113" s="148"/>
      <c r="W113" s="148"/>
      <c r="X113" s="147"/>
      <c r="Y113" s="148"/>
      <c r="Z113" s="148"/>
      <c r="AA113" s="148"/>
      <c r="AB113" s="148"/>
      <c r="AC113" s="148"/>
      <c r="AD113" s="149"/>
    </row>
    <row r="114" spans="1:30" x14ac:dyDescent="0.25">
      <c r="A114" s="154" t="s">
        <v>603</v>
      </c>
      <c r="B114" s="153" t="s">
        <v>47</v>
      </c>
      <c r="C114" s="147">
        <v>5</v>
      </c>
      <c r="D114" s="148">
        <v>2700</v>
      </c>
      <c r="E114" s="148"/>
      <c r="F114" s="148"/>
      <c r="G114" s="148"/>
      <c r="H114" s="148"/>
      <c r="I114" s="149"/>
      <c r="J114" s="147">
        <v>1</v>
      </c>
      <c r="K114" s="148"/>
      <c r="L114" s="148"/>
      <c r="M114" s="148"/>
      <c r="N114" s="148"/>
      <c r="O114" s="148"/>
      <c r="P114" s="149"/>
      <c r="Q114" s="147">
        <v>3</v>
      </c>
      <c r="R114" s="148">
        <v>1825.9780000000001</v>
      </c>
      <c r="S114" s="148"/>
      <c r="T114" s="148"/>
      <c r="U114" s="148"/>
      <c r="V114" s="148"/>
      <c r="W114" s="148"/>
      <c r="X114" s="147"/>
      <c r="Y114" s="148"/>
      <c r="Z114" s="148"/>
      <c r="AA114" s="148"/>
      <c r="AB114" s="148"/>
      <c r="AC114" s="148"/>
      <c r="AD114" s="149"/>
    </row>
    <row r="115" spans="1:30" x14ac:dyDescent="0.25">
      <c r="A115" s="154" t="s">
        <v>603</v>
      </c>
      <c r="B115" s="153" t="s">
        <v>48</v>
      </c>
      <c r="C115" s="147">
        <v>8</v>
      </c>
      <c r="D115" s="148">
        <v>2287.5</v>
      </c>
      <c r="E115" s="148">
        <v>1440</v>
      </c>
      <c r="F115" s="148">
        <v>1500</v>
      </c>
      <c r="G115" s="148">
        <v>2000</v>
      </c>
      <c r="H115" s="148">
        <v>2500</v>
      </c>
      <c r="I115" s="149">
        <v>3249.9999999999995</v>
      </c>
      <c r="J115" s="147">
        <v>5</v>
      </c>
      <c r="K115" s="148">
        <v>2120</v>
      </c>
      <c r="L115" s="148"/>
      <c r="M115" s="148"/>
      <c r="N115" s="148"/>
      <c r="O115" s="148"/>
      <c r="P115" s="149"/>
      <c r="Q115" s="147">
        <v>7</v>
      </c>
      <c r="R115" s="148">
        <v>1317.7142857142858</v>
      </c>
      <c r="S115" s="148">
        <v>772.56000000000006</v>
      </c>
      <c r="T115" s="148">
        <v>1017.6800000000001</v>
      </c>
      <c r="U115" s="148">
        <v>1100</v>
      </c>
      <c r="V115" s="148">
        <v>1617.6</v>
      </c>
      <c r="W115" s="148">
        <v>1997.4080000000001</v>
      </c>
      <c r="X115" s="147"/>
      <c r="Y115" s="148"/>
      <c r="Z115" s="148"/>
      <c r="AA115" s="148"/>
      <c r="AB115" s="148"/>
      <c r="AC115" s="148"/>
      <c r="AD115" s="149"/>
    </row>
    <row r="116" spans="1:30" x14ac:dyDescent="0.25">
      <c r="A116" s="152" t="s">
        <v>604</v>
      </c>
      <c r="B116" s="151" t="s">
        <v>962</v>
      </c>
      <c r="C116" s="147">
        <v>1022</v>
      </c>
      <c r="D116" s="148">
        <v>1707.0244618395304</v>
      </c>
      <c r="E116" s="148">
        <v>1000</v>
      </c>
      <c r="F116" s="148">
        <v>1200</v>
      </c>
      <c r="G116" s="148">
        <v>1500</v>
      </c>
      <c r="H116" s="148">
        <v>2000</v>
      </c>
      <c r="I116" s="149">
        <v>2500</v>
      </c>
      <c r="J116" s="147">
        <v>809</v>
      </c>
      <c r="K116" s="148">
        <v>1770.4845488257108</v>
      </c>
      <c r="L116" s="148">
        <v>1100</v>
      </c>
      <c r="M116" s="148">
        <v>1300</v>
      </c>
      <c r="N116" s="148">
        <v>1500</v>
      </c>
      <c r="O116" s="148">
        <v>2000</v>
      </c>
      <c r="P116" s="149">
        <v>2600</v>
      </c>
      <c r="Q116" s="147">
        <v>930</v>
      </c>
      <c r="R116" s="148">
        <v>1274.9611963182792</v>
      </c>
      <c r="S116" s="148">
        <v>725</v>
      </c>
      <c r="T116" s="148">
        <v>880</v>
      </c>
      <c r="U116" s="148">
        <v>1118.826</v>
      </c>
      <c r="V116" s="148">
        <v>1500</v>
      </c>
      <c r="W116" s="148">
        <v>2000.4</v>
      </c>
      <c r="X116" s="147"/>
      <c r="Y116" s="148"/>
      <c r="Z116" s="148"/>
      <c r="AA116" s="148"/>
      <c r="AB116" s="148"/>
      <c r="AC116" s="148"/>
      <c r="AD116" s="149"/>
    </row>
    <row r="117" spans="1:30" x14ac:dyDescent="0.25">
      <c r="A117" s="154" t="s">
        <v>604</v>
      </c>
      <c r="B117" s="153" t="s">
        <v>35</v>
      </c>
      <c r="C117" s="147">
        <v>11</v>
      </c>
      <c r="D117" s="148">
        <v>3427.2727272727275</v>
      </c>
      <c r="E117" s="148">
        <v>1200</v>
      </c>
      <c r="F117" s="148">
        <v>1550</v>
      </c>
      <c r="G117" s="148">
        <v>2500</v>
      </c>
      <c r="H117" s="148">
        <v>4000</v>
      </c>
      <c r="I117" s="149">
        <v>5000</v>
      </c>
      <c r="J117" s="147">
        <v>6</v>
      </c>
      <c r="K117" s="148">
        <v>3166.6666666666665</v>
      </c>
      <c r="L117" s="148">
        <v>1500</v>
      </c>
      <c r="M117" s="148">
        <v>1850</v>
      </c>
      <c r="N117" s="148">
        <v>2250</v>
      </c>
      <c r="O117" s="148">
        <v>4750</v>
      </c>
      <c r="P117" s="149">
        <v>5750</v>
      </c>
      <c r="Q117" s="147">
        <v>10</v>
      </c>
      <c r="R117" s="148">
        <v>2096.9270399999996</v>
      </c>
      <c r="S117" s="148">
        <v>1008.9654400000001</v>
      </c>
      <c r="T117" s="148">
        <v>1126.6505000000002</v>
      </c>
      <c r="U117" s="148">
        <v>1497.173</v>
      </c>
      <c r="V117" s="148">
        <v>2984.21</v>
      </c>
      <c r="W117" s="148">
        <v>4071.9359999999997</v>
      </c>
      <c r="X117" s="147"/>
      <c r="Y117" s="148"/>
      <c r="Z117" s="148"/>
      <c r="AA117" s="148"/>
      <c r="AB117" s="148"/>
      <c r="AC117" s="148"/>
      <c r="AD117" s="149"/>
    </row>
    <row r="118" spans="1:30" x14ac:dyDescent="0.25">
      <c r="A118" s="154" t="s">
        <v>604</v>
      </c>
      <c r="B118" s="153" t="s">
        <v>36</v>
      </c>
      <c r="C118" s="147">
        <v>27</v>
      </c>
      <c r="D118" s="148">
        <v>2714.8148148148148</v>
      </c>
      <c r="E118" s="148">
        <v>1760</v>
      </c>
      <c r="F118" s="148">
        <v>2100</v>
      </c>
      <c r="G118" s="148">
        <v>3000</v>
      </c>
      <c r="H118" s="148">
        <v>3000</v>
      </c>
      <c r="I118" s="149">
        <v>3500</v>
      </c>
      <c r="J118" s="147">
        <v>20</v>
      </c>
      <c r="K118" s="148">
        <v>2635</v>
      </c>
      <c r="L118" s="148">
        <v>1790</v>
      </c>
      <c r="M118" s="148">
        <v>1800</v>
      </c>
      <c r="N118" s="148">
        <v>2500</v>
      </c>
      <c r="O118" s="148">
        <v>3125</v>
      </c>
      <c r="P118" s="149">
        <v>3550.0000000000009</v>
      </c>
      <c r="Q118" s="147">
        <v>25</v>
      </c>
      <c r="R118" s="148">
        <v>2116.7836320000001</v>
      </c>
      <c r="S118" s="148">
        <v>1133.6956</v>
      </c>
      <c r="T118" s="148">
        <v>1556.934</v>
      </c>
      <c r="U118" s="148">
        <v>2082.2400000000002</v>
      </c>
      <c r="V118" s="148">
        <v>2591.232</v>
      </c>
      <c r="W118" s="148">
        <v>3146.3417600000007</v>
      </c>
      <c r="X118" s="147"/>
      <c r="Y118" s="148"/>
      <c r="Z118" s="148"/>
      <c r="AA118" s="148"/>
      <c r="AB118" s="148"/>
      <c r="AC118" s="148"/>
      <c r="AD118" s="149"/>
    </row>
    <row r="119" spans="1:30" x14ac:dyDescent="0.25">
      <c r="A119" s="154" t="s">
        <v>604</v>
      </c>
      <c r="B119" s="153" t="s">
        <v>37</v>
      </c>
      <c r="C119" s="147">
        <v>19</v>
      </c>
      <c r="D119" s="148">
        <v>2185.7894736842104</v>
      </c>
      <c r="E119" s="148">
        <v>1500</v>
      </c>
      <c r="F119" s="148">
        <v>1800</v>
      </c>
      <c r="G119" s="148">
        <v>2200</v>
      </c>
      <c r="H119" s="148">
        <v>2565</v>
      </c>
      <c r="I119" s="149">
        <v>2840</v>
      </c>
      <c r="J119" s="147">
        <v>18</v>
      </c>
      <c r="K119" s="148">
        <v>2327.7777777777778</v>
      </c>
      <c r="L119" s="148">
        <v>1570</v>
      </c>
      <c r="M119" s="148">
        <v>2000</v>
      </c>
      <c r="N119" s="148">
        <v>2500</v>
      </c>
      <c r="O119" s="148">
        <v>2675</v>
      </c>
      <c r="P119" s="149">
        <v>2930</v>
      </c>
      <c r="Q119" s="147">
        <v>18</v>
      </c>
      <c r="R119" s="148">
        <v>1631.6725555555556</v>
      </c>
      <c r="S119" s="148">
        <v>1000</v>
      </c>
      <c r="T119" s="148">
        <v>1225</v>
      </c>
      <c r="U119" s="148">
        <v>1531.596</v>
      </c>
      <c r="V119" s="148">
        <v>2000</v>
      </c>
      <c r="W119" s="148">
        <v>2202.1696000000002</v>
      </c>
      <c r="X119" s="147"/>
      <c r="Y119" s="148"/>
      <c r="Z119" s="148"/>
      <c r="AA119" s="148"/>
      <c r="AB119" s="148"/>
      <c r="AC119" s="148"/>
      <c r="AD119" s="149"/>
    </row>
    <row r="120" spans="1:30" x14ac:dyDescent="0.25">
      <c r="A120" s="154" t="s">
        <v>604</v>
      </c>
      <c r="B120" s="153" t="s">
        <v>38</v>
      </c>
      <c r="C120" s="147">
        <v>25</v>
      </c>
      <c r="D120" s="148">
        <v>2620</v>
      </c>
      <c r="E120" s="148">
        <v>1820</v>
      </c>
      <c r="F120" s="148">
        <v>2100</v>
      </c>
      <c r="G120" s="148">
        <v>2500</v>
      </c>
      <c r="H120" s="148">
        <v>3000</v>
      </c>
      <c r="I120" s="149">
        <v>3000</v>
      </c>
      <c r="J120" s="147">
        <v>20</v>
      </c>
      <c r="K120" s="148">
        <v>2662.5</v>
      </c>
      <c r="L120" s="148">
        <v>1700</v>
      </c>
      <c r="M120" s="148">
        <v>2150</v>
      </c>
      <c r="N120" s="148">
        <v>2750</v>
      </c>
      <c r="O120" s="148">
        <v>3000</v>
      </c>
      <c r="P120" s="149">
        <v>3000</v>
      </c>
      <c r="Q120" s="147">
        <v>24</v>
      </c>
      <c r="R120" s="148">
        <v>1966.0715</v>
      </c>
      <c r="S120" s="148">
        <v>1456.6125999999999</v>
      </c>
      <c r="T120" s="148">
        <v>1553.2004999999999</v>
      </c>
      <c r="U120" s="148">
        <v>2005.1200000000001</v>
      </c>
      <c r="V120" s="148">
        <v>2313.6</v>
      </c>
      <c r="W120" s="148">
        <v>2531.4720000000002</v>
      </c>
      <c r="X120" s="147"/>
      <c r="Y120" s="148"/>
      <c r="Z120" s="148"/>
      <c r="AA120" s="148"/>
      <c r="AB120" s="148"/>
      <c r="AC120" s="148"/>
      <c r="AD120" s="149"/>
    </row>
    <row r="121" spans="1:30" x14ac:dyDescent="0.25">
      <c r="A121" s="154" t="s">
        <v>604</v>
      </c>
      <c r="B121" s="153" t="s">
        <v>39</v>
      </c>
      <c r="C121" s="147">
        <v>99</v>
      </c>
      <c r="D121" s="148">
        <v>2120.3030303030305</v>
      </c>
      <c r="E121" s="148">
        <v>1457.6000000000001</v>
      </c>
      <c r="F121" s="148">
        <v>1500</v>
      </c>
      <c r="G121" s="148">
        <v>2000</v>
      </c>
      <c r="H121" s="148">
        <v>2500</v>
      </c>
      <c r="I121" s="149">
        <v>3000</v>
      </c>
      <c r="J121" s="147">
        <v>76</v>
      </c>
      <c r="K121" s="148">
        <v>2125.1578947368421</v>
      </c>
      <c r="L121" s="148">
        <v>1500</v>
      </c>
      <c r="M121" s="148">
        <v>1500</v>
      </c>
      <c r="N121" s="148">
        <v>2000</v>
      </c>
      <c r="O121" s="148">
        <v>2500</v>
      </c>
      <c r="P121" s="149">
        <v>3000</v>
      </c>
      <c r="Q121" s="147">
        <v>97</v>
      </c>
      <c r="R121" s="148">
        <v>1554.5588826391754</v>
      </c>
      <c r="S121" s="148">
        <v>991.64800000000002</v>
      </c>
      <c r="T121" s="148">
        <v>1087.5340000000001</v>
      </c>
      <c r="U121" s="148">
        <v>1431.76</v>
      </c>
      <c r="V121" s="148">
        <v>1928</v>
      </c>
      <c r="W121" s="148">
        <v>2467.84</v>
      </c>
      <c r="X121" s="147"/>
      <c r="Y121" s="148"/>
      <c r="Z121" s="148"/>
      <c r="AA121" s="148"/>
      <c r="AB121" s="148"/>
      <c r="AC121" s="148"/>
      <c r="AD121" s="149"/>
    </row>
    <row r="122" spans="1:30" x14ac:dyDescent="0.25">
      <c r="A122" s="154" t="s">
        <v>604</v>
      </c>
      <c r="B122" s="153" t="s">
        <v>40</v>
      </c>
      <c r="C122" s="147">
        <v>34</v>
      </c>
      <c r="D122" s="148">
        <v>1986.7647058823529</v>
      </c>
      <c r="E122" s="148">
        <v>1300</v>
      </c>
      <c r="F122" s="148">
        <v>1525</v>
      </c>
      <c r="G122" s="148">
        <v>1850</v>
      </c>
      <c r="H122" s="148">
        <v>2200</v>
      </c>
      <c r="I122" s="149">
        <v>2535</v>
      </c>
      <c r="J122" s="147">
        <v>29</v>
      </c>
      <c r="K122" s="148">
        <v>2027.5862068965516</v>
      </c>
      <c r="L122" s="148">
        <v>1280</v>
      </c>
      <c r="M122" s="148">
        <v>1500</v>
      </c>
      <c r="N122" s="148">
        <v>2000</v>
      </c>
      <c r="O122" s="148">
        <v>2300</v>
      </c>
      <c r="P122" s="149">
        <v>3099.9999999999995</v>
      </c>
      <c r="Q122" s="147">
        <v>32</v>
      </c>
      <c r="R122" s="148">
        <v>1540.2212000000002</v>
      </c>
      <c r="S122" s="148">
        <v>1017.68</v>
      </c>
      <c r="T122" s="148">
        <v>1170.46</v>
      </c>
      <c r="U122" s="148">
        <v>1465.88</v>
      </c>
      <c r="V122" s="148">
        <v>1812.5</v>
      </c>
      <c r="W122" s="148">
        <v>2155.5039999999999</v>
      </c>
      <c r="X122" s="147"/>
      <c r="Y122" s="148"/>
      <c r="Z122" s="148"/>
      <c r="AA122" s="148"/>
      <c r="AB122" s="148"/>
      <c r="AC122" s="148"/>
      <c r="AD122" s="149"/>
    </row>
    <row r="123" spans="1:30" x14ac:dyDescent="0.25">
      <c r="A123" s="154" t="s">
        <v>604</v>
      </c>
      <c r="B123" s="153" t="s">
        <v>41</v>
      </c>
      <c r="C123" s="147">
        <v>120</v>
      </c>
      <c r="D123" s="148">
        <v>2022.1666666666667</v>
      </c>
      <c r="E123" s="148">
        <v>1390</v>
      </c>
      <c r="F123" s="148">
        <v>1600</v>
      </c>
      <c r="G123" s="148">
        <v>1975</v>
      </c>
      <c r="H123" s="148">
        <v>2500</v>
      </c>
      <c r="I123" s="149">
        <v>2700</v>
      </c>
      <c r="J123" s="147">
        <v>90</v>
      </c>
      <c r="K123" s="148">
        <v>2149.4444444444443</v>
      </c>
      <c r="L123" s="148">
        <v>1490</v>
      </c>
      <c r="M123" s="148">
        <v>1600</v>
      </c>
      <c r="N123" s="148">
        <v>2000</v>
      </c>
      <c r="O123" s="148">
        <v>2500</v>
      </c>
      <c r="P123" s="149">
        <v>3000</v>
      </c>
      <c r="Q123" s="147">
        <v>111</v>
      </c>
      <c r="R123" s="148">
        <v>1510.6610939099096</v>
      </c>
      <c r="S123" s="148">
        <v>945</v>
      </c>
      <c r="T123" s="148">
        <v>1212.7059999999999</v>
      </c>
      <c r="U123" s="148">
        <v>1494.346</v>
      </c>
      <c r="V123" s="148">
        <v>1700</v>
      </c>
      <c r="W123" s="148">
        <v>2082.2400000000002</v>
      </c>
      <c r="X123" s="147"/>
      <c r="Y123" s="148"/>
      <c r="Z123" s="148"/>
      <c r="AA123" s="148"/>
      <c r="AB123" s="148"/>
      <c r="AC123" s="148"/>
      <c r="AD123" s="149"/>
    </row>
    <row r="124" spans="1:30" x14ac:dyDescent="0.25">
      <c r="A124" s="154" t="s">
        <v>604</v>
      </c>
      <c r="B124" s="153" t="s">
        <v>42</v>
      </c>
      <c r="C124" s="147">
        <v>15</v>
      </c>
      <c r="D124" s="148">
        <v>2040</v>
      </c>
      <c r="E124" s="148">
        <v>1360.0000000000002</v>
      </c>
      <c r="F124" s="148">
        <v>1700</v>
      </c>
      <c r="G124" s="148">
        <v>1800</v>
      </c>
      <c r="H124" s="148">
        <v>2150</v>
      </c>
      <c r="I124" s="149">
        <v>2500</v>
      </c>
      <c r="J124" s="147">
        <v>12</v>
      </c>
      <c r="K124" s="148">
        <v>2058.3333333333335</v>
      </c>
      <c r="L124" s="148">
        <v>1240</v>
      </c>
      <c r="M124" s="148">
        <v>1600</v>
      </c>
      <c r="N124" s="148">
        <v>1800</v>
      </c>
      <c r="O124" s="148">
        <v>2075</v>
      </c>
      <c r="P124" s="149">
        <v>2660</v>
      </c>
      <c r="Q124" s="147">
        <v>14</v>
      </c>
      <c r="R124" s="148">
        <v>1535.58</v>
      </c>
      <c r="S124" s="148">
        <v>1038.5353600000001</v>
      </c>
      <c r="T124" s="148">
        <v>1371.8805</v>
      </c>
      <c r="U124" s="148">
        <v>1475</v>
      </c>
      <c r="V124" s="148">
        <v>1823.8879999999999</v>
      </c>
      <c r="W124" s="148">
        <v>1975.3923200000002</v>
      </c>
      <c r="X124" s="147"/>
      <c r="Y124" s="148"/>
      <c r="Z124" s="148"/>
      <c r="AA124" s="148"/>
      <c r="AB124" s="148"/>
      <c r="AC124" s="148"/>
      <c r="AD124" s="149"/>
    </row>
    <row r="125" spans="1:30" x14ac:dyDescent="0.25">
      <c r="A125" s="154" t="s">
        <v>604</v>
      </c>
      <c r="B125" s="153" t="s">
        <v>43</v>
      </c>
      <c r="C125" s="147">
        <v>27</v>
      </c>
      <c r="D125" s="148">
        <v>1659.2222222222222</v>
      </c>
      <c r="E125" s="148">
        <v>1260</v>
      </c>
      <c r="F125" s="148">
        <v>1400</v>
      </c>
      <c r="G125" s="148">
        <v>1600</v>
      </c>
      <c r="H125" s="148">
        <v>1950</v>
      </c>
      <c r="I125" s="149">
        <v>2000</v>
      </c>
      <c r="J125" s="147">
        <v>23</v>
      </c>
      <c r="K125" s="148">
        <v>1820.8695652173913</v>
      </c>
      <c r="L125" s="148">
        <v>1416</v>
      </c>
      <c r="M125" s="148">
        <v>1500</v>
      </c>
      <c r="N125" s="148">
        <v>1700</v>
      </c>
      <c r="O125" s="148">
        <v>2000</v>
      </c>
      <c r="P125" s="149">
        <v>2160</v>
      </c>
      <c r="Q125" s="147">
        <v>25</v>
      </c>
      <c r="R125" s="148">
        <v>1308.9955200000002</v>
      </c>
      <c r="S125" s="148">
        <v>869.6</v>
      </c>
      <c r="T125" s="148">
        <v>1000</v>
      </c>
      <c r="U125" s="148">
        <v>1200</v>
      </c>
      <c r="V125" s="148">
        <v>1463.0540000000001</v>
      </c>
      <c r="W125" s="148">
        <v>1796.8960000000002</v>
      </c>
      <c r="X125" s="147"/>
      <c r="Y125" s="148"/>
      <c r="Z125" s="148"/>
      <c r="AA125" s="148"/>
      <c r="AB125" s="148"/>
      <c r="AC125" s="148"/>
      <c r="AD125" s="149"/>
    </row>
    <row r="126" spans="1:30" x14ac:dyDescent="0.25">
      <c r="A126" s="154" t="s">
        <v>604</v>
      </c>
      <c r="B126" s="153" t="s">
        <v>44</v>
      </c>
      <c r="C126" s="147">
        <v>368</v>
      </c>
      <c r="D126" s="148">
        <v>1292.9619565217392</v>
      </c>
      <c r="E126" s="148">
        <v>950</v>
      </c>
      <c r="F126" s="148">
        <v>1000</v>
      </c>
      <c r="G126" s="148">
        <v>1200</v>
      </c>
      <c r="H126" s="148">
        <v>1500</v>
      </c>
      <c r="I126" s="149">
        <v>1700</v>
      </c>
      <c r="J126" s="147">
        <v>287</v>
      </c>
      <c r="K126" s="148">
        <v>1391.3937282229965</v>
      </c>
      <c r="L126" s="148">
        <v>1000</v>
      </c>
      <c r="M126" s="148">
        <v>1200</v>
      </c>
      <c r="N126" s="148">
        <v>1300</v>
      </c>
      <c r="O126" s="148">
        <v>1500</v>
      </c>
      <c r="P126" s="149">
        <v>1840.0000000000034</v>
      </c>
      <c r="Q126" s="147">
        <v>323</v>
      </c>
      <c r="R126" s="148">
        <v>949.62987596284813</v>
      </c>
      <c r="S126" s="148">
        <v>675.41376000000002</v>
      </c>
      <c r="T126" s="148">
        <v>752.73599999999999</v>
      </c>
      <c r="U126" s="148">
        <v>899</v>
      </c>
      <c r="V126" s="148">
        <v>1056.24</v>
      </c>
      <c r="W126" s="148">
        <v>1300</v>
      </c>
      <c r="X126" s="147"/>
      <c r="Y126" s="148"/>
      <c r="Z126" s="148"/>
      <c r="AA126" s="148"/>
      <c r="AB126" s="148"/>
      <c r="AC126" s="148"/>
      <c r="AD126" s="149"/>
    </row>
    <row r="127" spans="1:30" x14ac:dyDescent="0.25">
      <c r="A127" s="154" t="s">
        <v>604</v>
      </c>
      <c r="B127" s="153" t="s">
        <v>45</v>
      </c>
      <c r="C127" s="147">
        <v>210</v>
      </c>
      <c r="D127" s="148">
        <v>1674.2857142857142</v>
      </c>
      <c r="E127" s="148">
        <v>1000</v>
      </c>
      <c r="F127" s="148">
        <v>1200</v>
      </c>
      <c r="G127" s="148">
        <v>1500</v>
      </c>
      <c r="H127" s="148">
        <v>1900</v>
      </c>
      <c r="I127" s="149">
        <v>2500</v>
      </c>
      <c r="J127" s="147">
        <v>177</v>
      </c>
      <c r="K127" s="148">
        <v>1745.1977401129943</v>
      </c>
      <c r="L127" s="148">
        <v>1100</v>
      </c>
      <c r="M127" s="148">
        <v>1300</v>
      </c>
      <c r="N127" s="148">
        <v>1500</v>
      </c>
      <c r="O127" s="148">
        <v>2000</v>
      </c>
      <c r="P127" s="149">
        <v>2500</v>
      </c>
      <c r="Q127" s="147">
        <v>193</v>
      </c>
      <c r="R127" s="148">
        <v>1261.4694855958555</v>
      </c>
      <c r="S127" s="148">
        <v>702.64</v>
      </c>
      <c r="T127" s="148">
        <v>902</v>
      </c>
      <c r="U127" s="148">
        <v>1148.8676</v>
      </c>
      <c r="V127" s="148">
        <v>1494.346</v>
      </c>
      <c r="W127" s="148">
        <v>1897.8880000000001</v>
      </c>
      <c r="X127" s="147"/>
      <c r="Y127" s="148"/>
      <c r="Z127" s="148"/>
      <c r="AA127" s="148"/>
      <c r="AB127" s="148"/>
      <c r="AC127" s="148"/>
      <c r="AD127" s="149"/>
    </row>
    <row r="128" spans="1:30" x14ac:dyDescent="0.25">
      <c r="A128" s="154" t="s">
        <v>604</v>
      </c>
      <c r="B128" s="153" t="s">
        <v>46</v>
      </c>
      <c r="C128" s="147">
        <v>29</v>
      </c>
      <c r="D128" s="148">
        <v>1624.1379310344828</v>
      </c>
      <c r="E128" s="148">
        <v>1000</v>
      </c>
      <c r="F128" s="148">
        <v>1400</v>
      </c>
      <c r="G128" s="148">
        <v>1600</v>
      </c>
      <c r="H128" s="148">
        <v>1800</v>
      </c>
      <c r="I128" s="149">
        <v>2160</v>
      </c>
      <c r="J128" s="147">
        <v>25</v>
      </c>
      <c r="K128" s="148">
        <v>1588</v>
      </c>
      <c r="L128" s="148">
        <v>1100</v>
      </c>
      <c r="M128" s="148">
        <v>1300</v>
      </c>
      <c r="N128" s="148">
        <v>1600</v>
      </c>
      <c r="O128" s="148">
        <v>1900</v>
      </c>
      <c r="P128" s="149">
        <v>2120.0000000000005</v>
      </c>
      <c r="Q128" s="147">
        <v>28</v>
      </c>
      <c r="R128" s="148">
        <v>1149.9544599999999</v>
      </c>
      <c r="S128" s="148">
        <v>718.53152</v>
      </c>
      <c r="T128" s="148">
        <v>898.572</v>
      </c>
      <c r="U128" s="148">
        <v>1111.3155999999999</v>
      </c>
      <c r="V128" s="148">
        <v>1371.3642</v>
      </c>
      <c r="W128" s="148">
        <v>1588.4296160000001</v>
      </c>
      <c r="X128" s="147"/>
      <c r="Y128" s="148"/>
      <c r="Z128" s="148"/>
      <c r="AA128" s="148"/>
      <c r="AB128" s="148"/>
      <c r="AC128" s="148"/>
      <c r="AD128" s="149"/>
    </row>
    <row r="129" spans="1:30" x14ac:dyDescent="0.25">
      <c r="A129" s="154" t="s">
        <v>604</v>
      </c>
      <c r="B129" s="153" t="s">
        <v>48</v>
      </c>
      <c r="C129" s="147">
        <v>3</v>
      </c>
      <c r="D129" s="148">
        <v>1466.6666666666667</v>
      </c>
      <c r="E129" s="148"/>
      <c r="F129" s="148"/>
      <c r="G129" s="148"/>
      <c r="H129" s="148"/>
      <c r="I129" s="149"/>
      <c r="J129" s="147">
        <v>3</v>
      </c>
      <c r="K129" s="148">
        <v>1533.3333333333333</v>
      </c>
      <c r="L129" s="148"/>
      <c r="M129" s="148"/>
      <c r="N129" s="148"/>
      <c r="O129" s="148"/>
      <c r="P129" s="149"/>
      <c r="Q129" s="147">
        <v>2</v>
      </c>
      <c r="R129" s="148">
        <v>1212.7069999999999</v>
      </c>
      <c r="S129" s="148"/>
      <c r="T129" s="148"/>
      <c r="U129" s="148"/>
      <c r="V129" s="148"/>
      <c r="W129" s="148"/>
      <c r="X129" s="147"/>
      <c r="Y129" s="148"/>
      <c r="Z129" s="148"/>
      <c r="AA129" s="148"/>
      <c r="AB129" s="148"/>
      <c r="AC129" s="148"/>
      <c r="AD129" s="149"/>
    </row>
    <row r="130" spans="1:30" x14ac:dyDescent="0.25">
      <c r="A130" s="154" t="s">
        <v>604</v>
      </c>
      <c r="B130" s="153" t="s">
        <v>49</v>
      </c>
      <c r="C130" s="147">
        <v>23</v>
      </c>
      <c r="D130" s="148">
        <v>1474.7826086956522</v>
      </c>
      <c r="E130" s="148">
        <v>1000</v>
      </c>
      <c r="F130" s="148">
        <v>1100</v>
      </c>
      <c r="G130" s="148">
        <v>1200</v>
      </c>
      <c r="H130" s="148">
        <v>1550</v>
      </c>
      <c r="I130" s="149">
        <v>2000</v>
      </c>
      <c r="J130" s="147">
        <v>15</v>
      </c>
      <c r="K130" s="148">
        <v>1373.3333333333333</v>
      </c>
      <c r="L130" s="148">
        <v>1000</v>
      </c>
      <c r="M130" s="148">
        <v>1100</v>
      </c>
      <c r="N130" s="148">
        <v>1200</v>
      </c>
      <c r="O130" s="148">
        <v>1550</v>
      </c>
      <c r="P130" s="149">
        <v>1880</v>
      </c>
      <c r="Q130" s="147">
        <v>19</v>
      </c>
      <c r="R130" s="148">
        <v>992.53894736842119</v>
      </c>
      <c r="S130" s="148">
        <v>740.048</v>
      </c>
      <c r="T130" s="148">
        <v>788.16</v>
      </c>
      <c r="U130" s="148">
        <v>900</v>
      </c>
      <c r="V130" s="148">
        <v>1187.508</v>
      </c>
      <c r="W130" s="148">
        <v>1400.0932</v>
      </c>
      <c r="X130" s="147"/>
      <c r="Y130" s="148"/>
      <c r="Z130" s="148"/>
      <c r="AA130" s="148"/>
      <c r="AB130" s="148"/>
      <c r="AC130" s="148"/>
      <c r="AD130" s="149"/>
    </row>
    <row r="131" spans="1:30" x14ac:dyDescent="0.25">
      <c r="A131" s="152" t="s">
        <v>605</v>
      </c>
      <c r="B131" s="151" t="s">
        <v>962</v>
      </c>
      <c r="C131" s="147">
        <v>30</v>
      </c>
      <c r="D131" s="148">
        <v>1891.6666666666667</v>
      </c>
      <c r="E131" s="148">
        <v>985</v>
      </c>
      <c r="F131" s="148">
        <v>1700</v>
      </c>
      <c r="G131" s="148">
        <v>1950</v>
      </c>
      <c r="H131" s="148">
        <v>2250</v>
      </c>
      <c r="I131" s="149">
        <v>2710</v>
      </c>
      <c r="J131" s="147">
        <v>22</v>
      </c>
      <c r="K131" s="148">
        <v>2013.6363636363637</v>
      </c>
      <c r="L131" s="148">
        <v>1510</v>
      </c>
      <c r="M131" s="148">
        <v>1800</v>
      </c>
      <c r="N131" s="148">
        <v>2000</v>
      </c>
      <c r="O131" s="148">
        <v>2000</v>
      </c>
      <c r="P131" s="149">
        <v>2770.0000000000005</v>
      </c>
      <c r="Q131" s="147">
        <v>23</v>
      </c>
      <c r="R131" s="148">
        <v>1413.4231304347827</v>
      </c>
      <c r="S131" s="148">
        <v>794.03199999999993</v>
      </c>
      <c r="T131" s="148">
        <v>1239.306</v>
      </c>
      <c r="U131" s="148">
        <v>1400</v>
      </c>
      <c r="V131" s="148">
        <v>1646.067</v>
      </c>
      <c r="W131" s="148">
        <v>2051.3920000000003</v>
      </c>
      <c r="X131" s="147"/>
      <c r="Y131" s="148"/>
      <c r="Z131" s="148"/>
      <c r="AA131" s="148"/>
      <c r="AB131" s="148"/>
      <c r="AC131" s="148"/>
      <c r="AD131" s="149"/>
    </row>
    <row r="132" spans="1:30" x14ac:dyDescent="0.25">
      <c r="A132" s="154" t="s">
        <v>605</v>
      </c>
      <c r="B132" s="153" t="s">
        <v>39</v>
      </c>
      <c r="C132" s="147">
        <v>3</v>
      </c>
      <c r="D132" s="148">
        <v>2766.6666666666665</v>
      </c>
      <c r="E132" s="148"/>
      <c r="F132" s="148"/>
      <c r="G132" s="148"/>
      <c r="H132" s="148"/>
      <c r="I132" s="149"/>
      <c r="J132" s="147">
        <v>3</v>
      </c>
      <c r="K132" s="148">
        <v>2400</v>
      </c>
      <c r="L132" s="148"/>
      <c r="M132" s="148"/>
      <c r="N132" s="148"/>
      <c r="O132" s="148"/>
      <c r="P132" s="149"/>
      <c r="Q132" s="147">
        <v>3</v>
      </c>
      <c r="R132" s="148">
        <v>2227.4133333333334</v>
      </c>
      <c r="S132" s="148"/>
      <c r="T132" s="148"/>
      <c r="U132" s="148"/>
      <c r="V132" s="148"/>
      <c r="W132" s="148"/>
      <c r="X132" s="147"/>
      <c r="Y132" s="148"/>
      <c r="Z132" s="148"/>
      <c r="AA132" s="148"/>
      <c r="AB132" s="148"/>
      <c r="AC132" s="148"/>
      <c r="AD132" s="149"/>
    </row>
    <row r="133" spans="1:30" x14ac:dyDescent="0.25">
      <c r="A133" s="154" t="s">
        <v>605</v>
      </c>
      <c r="B133" s="153" t="s">
        <v>41</v>
      </c>
      <c r="C133" s="147">
        <v>7</v>
      </c>
      <c r="D133" s="148">
        <v>1835.7142857142858</v>
      </c>
      <c r="E133" s="148">
        <v>1360</v>
      </c>
      <c r="F133" s="148">
        <v>1750</v>
      </c>
      <c r="G133" s="148">
        <v>2000</v>
      </c>
      <c r="H133" s="148">
        <v>2000</v>
      </c>
      <c r="I133" s="149">
        <v>2200</v>
      </c>
      <c r="J133" s="147">
        <v>7</v>
      </c>
      <c r="K133" s="148">
        <v>1985.7142857142858</v>
      </c>
      <c r="L133" s="148">
        <v>1760</v>
      </c>
      <c r="M133" s="148">
        <v>1850</v>
      </c>
      <c r="N133" s="148">
        <v>2000</v>
      </c>
      <c r="O133" s="148">
        <v>2000</v>
      </c>
      <c r="P133" s="149">
        <v>2200</v>
      </c>
      <c r="Q133" s="147">
        <v>6</v>
      </c>
      <c r="R133" s="148">
        <v>1328.4643333333333</v>
      </c>
      <c r="S133" s="148">
        <v>919.57999999999993</v>
      </c>
      <c r="T133" s="148">
        <v>1361.35</v>
      </c>
      <c r="U133" s="148">
        <v>1431.76</v>
      </c>
      <c r="V133" s="148">
        <v>1478.6994999999999</v>
      </c>
      <c r="W133" s="148">
        <v>1634.0529999999999</v>
      </c>
      <c r="X133" s="147"/>
      <c r="Y133" s="148"/>
      <c r="Z133" s="148"/>
      <c r="AA133" s="148"/>
      <c r="AB133" s="148"/>
      <c r="AC133" s="148"/>
      <c r="AD133" s="149"/>
    </row>
    <row r="134" spans="1:30" x14ac:dyDescent="0.25">
      <c r="A134" s="154" t="s">
        <v>605</v>
      </c>
      <c r="B134" s="153" t="s">
        <v>42</v>
      </c>
      <c r="C134" s="147">
        <v>4</v>
      </c>
      <c r="D134" s="148">
        <v>2025</v>
      </c>
      <c r="E134" s="148"/>
      <c r="F134" s="148"/>
      <c r="G134" s="148"/>
      <c r="H134" s="148"/>
      <c r="I134" s="149"/>
      <c r="J134" s="147">
        <v>3</v>
      </c>
      <c r="K134" s="148">
        <v>1800</v>
      </c>
      <c r="L134" s="148"/>
      <c r="M134" s="148"/>
      <c r="N134" s="148"/>
      <c r="O134" s="148"/>
      <c r="P134" s="149"/>
      <c r="Q134" s="147">
        <v>4</v>
      </c>
      <c r="R134" s="148">
        <v>1416.7525000000001</v>
      </c>
      <c r="S134" s="148"/>
      <c r="T134" s="148"/>
      <c r="U134" s="148"/>
      <c r="V134" s="148"/>
      <c r="W134" s="148"/>
      <c r="X134" s="147"/>
      <c r="Y134" s="148"/>
      <c r="Z134" s="148"/>
      <c r="AA134" s="148"/>
      <c r="AB134" s="148"/>
      <c r="AC134" s="148"/>
      <c r="AD134" s="149"/>
    </row>
    <row r="135" spans="1:30" x14ac:dyDescent="0.25">
      <c r="A135" s="154" t="s">
        <v>605</v>
      </c>
      <c r="B135" s="153" t="s">
        <v>44</v>
      </c>
      <c r="C135" s="147">
        <v>5</v>
      </c>
      <c r="D135" s="148">
        <v>1360</v>
      </c>
      <c r="E135" s="148"/>
      <c r="F135" s="148"/>
      <c r="G135" s="148"/>
      <c r="H135" s="148"/>
      <c r="I135" s="149"/>
      <c r="J135" s="147">
        <v>3</v>
      </c>
      <c r="K135" s="148">
        <v>1566.6666666666667</v>
      </c>
      <c r="L135" s="148"/>
      <c r="M135" s="148"/>
      <c r="N135" s="148"/>
      <c r="O135" s="148"/>
      <c r="P135" s="149"/>
      <c r="Q135" s="147">
        <v>3</v>
      </c>
      <c r="R135" s="148">
        <v>954.86266666666654</v>
      </c>
      <c r="S135" s="148"/>
      <c r="T135" s="148"/>
      <c r="U135" s="148"/>
      <c r="V135" s="148"/>
      <c r="W135" s="148"/>
      <c r="X135" s="147"/>
      <c r="Y135" s="148"/>
      <c r="Z135" s="148"/>
      <c r="AA135" s="148"/>
      <c r="AB135" s="148"/>
      <c r="AC135" s="148"/>
      <c r="AD135" s="149"/>
    </row>
    <row r="136" spans="1:30" x14ac:dyDescent="0.25">
      <c r="A136" s="154" t="s">
        <v>605</v>
      </c>
      <c r="B136" s="153" t="s">
        <v>48</v>
      </c>
      <c r="C136" s="147">
        <v>2</v>
      </c>
      <c r="D136" s="148">
        <v>1950</v>
      </c>
      <c r="E136" s="148"/>
      <c r="F136" s="148"/>
      <c r="G136" s="148"/>
      <c r="H136" s="148"/>
      <c r="I136" s="149"/>
      <c r="J136" s="147">
        <v>2</v>
      </c>
      <c r="K136" s="148">
        <v>2250</v>
      </c>
      <c r="L136" s="148"/>
      <c r="M136" s="148"/>
      <c r="N136" s="148"/>
      <c r="O136" s="148"/>
      <c r="P136" s="149"/>
      <c r="Q136" s="147">
        <v>1</v>
      </c>
      <c r="R136" s="148"/>
      <c r="S136" s="148"/>
      <c r="T136" s="148"/>
      <c r="U136" s="148"/>
      <c r="V136" s="148"/>
      <c r="W136" s="148"/>
      <c r="X136" s="147"/>
      <c r="Y136" s="148"/>
      <c r="Z136" s="148"/>
      <c r="AA136" s="148"/>
      <c r="AB136" s="148"/>
      <c r="AC136" s="148"/>
      <c r="AD136" s="149"/>
    </row>
    <row r="137" spans="1:30" x14ac:dyDescent="0.25">
      <c r="A137" s="152" t="s">
        <v>606</v>
      </c>
      <c r="B137" s="151" t="s">
        <v>962</v>
      </c>
      <c r="C137" s="147">
        <v>80</v>
      </c>
      <c r="D137" s="148">
        <v>2283.625</v>
      </c>
      <c r="E137" s="148">
        <v>1200</v>
      </c>
      <c r="F137" s="148">
        <v>1600</v>
      </c>
      <c r="G137" s="148">
        <v>2100</v>
      </c>
      <c r="H137" s="148">
        <v>2625</v>
      </c>
      <c r="I137" s="149">
        <v>3500</v>
      </c>
      <c r="J137" s="147">
        <v>54</v>
      </c>
      <c r="K137" s="148">
        <v>2487.7777777777778</v>
      </c>
      <c r="L137" s="148">
        <v>1530</v>
      </c>
      <c r="M137" s="148">
        <v>2000</v>
      </c>
      <c r="N137" s="148">
        <v>2200</v>
      </c>
      <c r="O137" s="148">
        <v>3000</v>
      </c>
      <c r="P137" s="149">
        <v>3850.0000000000014</v>
      </c>
      <c r="Q137" s="147">
        <v>67</v>
      </c>
      <c r="R137" s="148">
        <v>1702.9567128358208</v>
      </c>
      <c r="S137" s="148">
        <v>902</v>
      </c>
      <c r="T137" s="148">
        <v>1206.3530000000001</v>
      </c>
      <c r="U137" s="148">
        <v>1556.934</v>
      </c>
      <c r="V137" s="148">
        <v>2041.1200000000001</v>
      </c>
      <c r="W137" s="148">
        <v>2480.7040000000002</v>
      </c>
      <c r="X137" s="147"/>
      <c r="Y137" s="148"/>
      <c r="Z137" s="148"/>
      <c r="AA137" s="148"/>
      <c r="AB137" s="148"/>
      <c r="AC137" s="148"/>
      <c r="AD137" s="149"/>
    </row>
    <row r="138" spans="1:30" x14ac:dyDescent="0.25">
      <c r="A138" s="154" t="s">
        <v>606</v>
      </c>
      <c r="B138" s="153" t="s">
        <v>35</v>
      </c>
      <c r="C138" s="147">
        <v>2</v>
      </c>
      <c r="D138" s="148">
        <v>2750</v>
      </c>
      <c r="E138" s="148"/>
      <c r="F138" s="148"/>
      <c r="G138" s="148"/>
      <c r="H138" s="148"/>
      <c r="I138" s="149"/>
      <c r="J138" s="147">
        <v>1</v>
      </c>
      <c r="K138" s="148"/>
      <c r="L138" s="148"/>
      <c r="M138" s="148"/>
      <c r="N138" s="148"/>
      <c r="O138" s="148"/>
      <c r="P138" s="149"/>
      <c r="Q138" s="147">
        <v>2</v>
      </c>
      <c r="R138" s="148">
        <v>2028.12</v>
      </c>
      <c r="S138" s="148"/>
      <c r="T138" s="148"/>
      <c r="U138" s="148"/>
      <c r="V138" s="148"/>
      <c r="W138" s="148"/>
      <c r="X138" s="147"/>
      <c r="Y138" s="148"/>
      <c r="Z138" s="148"/>
      <c r="AA138" s="148"/>
      <c r="AB138" s="148"/>
      <c r="AC138" s="148"/>
      <c r="AD138" s="149"/>
    </row>
    <row r="139" spans="1:30" x14ac:dyDescent="0.25">
      <c r="A139" s="154" t="s">
        <v>606</v>
      </c>
      <c r="B139" s="153" t="s">
        <v>36</v>
      </c>
      <c r="C139" s="147">
        <v>11</v>
      </c>
      <c r="D139" s="148">
        <v>2809.090909090909</v>
      </c>
      <c r="E139" s="148">
        <v>2200</v>
      </c>
      <c r="F139" s="148">
        <v>2350</v>
      </c>
      <c r="G139" s="148">
        <v>2700</v>
      </c>
      <c r="H139" s="148">
        <v>3000</v>
      </c>
      <c r="I139" s="149">
        <v>4000</v>
      </c>
      <c r="J139" s="147">
        <v>9</v>
      </c>
      <c r="K139" s="148">
        <v>2911.1111111111113</v>
      </c>
      <c r="L139" s="148">
        <v>2120</v>
      </c>
      <c r="M139" s="148">
        <v>2500</v>
      </c>
      <c r="N139" s="148">
        <v>2700</v>
      </c>
      <c r="O139" s="148">
        <v>3000</v>
      </c>
      <c r="P139" s="149">
        <v>4100</v>
      </c>
      <c r="Q139" s="147">
        <v>10</v>
      </c>
      <c r="R139" s="148">
        <v>2579.4574000000002</v>
      </c>
      <c r="S139" s="148">
        <v>1397.3367999999998</v>
      </c>
      <c r="T139" s="148">
        <v>1572.5805</v>
      </c>
      <c r="U139" s="148">
        <v>2268.2399999999998</v>
      </c>
      <c r="V139" s="148">
        <v>2313.6</v>
      </c>
      <c r="W139" s="148">
        <v>3536.3199999999988</v>
      </c>
      <c r="X139" s="147"/>
      <c r="Y139" s="148"/>
      <c r="Z139" s="148"/>
      <c r="AA139" s="148"/>
      <c r="AB139" s="148"/>
      <c r="AC139" s="148"/>
      <c r="AD139" s="149"/>
    </row>
    <row r="140" spans="1:30" x14ac:dyDescent="0.25">
      <c r="A140" s="154" t="s">
        <v>606</v>
      </c>
      <c r="B140" s="153" t="s">
        <v>37</v>
      </c>
      <c r="C140" s="147">
        <v>5</v>
      </c>
      <c r="D140" s="148">
        <v>2100</v>
      </c>
      <c r="E140" s="148"/>
      <c r="F140" s="148"/>
      <c r="G140" s="148"/>
      <c r="H140" s="148"/>
      <c r="I140" s="149"/>
      <c r="J140" s="147">
        <v>2</v>
      </c>
      <c r="K140" s="148">
        <v>2400</v>
      </c>
      <c r="L140" s="148"/>
      <c r="M140" s="148"/>
      <c r="N140" s="148"/>
      <c r="O140" s="148"/>
      <c r="P140" s="149"/>
      <c r="Q140" s="147">
        <v>4</v>
      </c>
      <c r="R140" s="148">
        <v>1628.9494999999999</v>
      </c>
      <c r="S140" s="148"/>
      <c r="T140" s="148"/>
      <c r="U140" s="148"/>
      <c r="V140" s="148"/>
      <c r="W140" s="148"/>
      <c r="X140" s="147"/>
      <c r="Y140" s="148"/>
      <c r="Z140" s="148"/>
      <c r="AA140" s="148"/>
      <c r="AB140" s="148"/>
      <c r="AC140" s="148"/>
      <c r="AD140" s="149"/>
    </row>
    <row r="141" spans="1:30" x14ac:dyDescent="0.25">
      <c r="A141" s="154" t="s">
        <v>606</v>
      </c>
      <c r="B141" s="153" t="s">
        <v>38</v>
      </c>
      <c r="C141" s="147">
        <v>5</v>
      </c>
      <c r="D141" s="148">
        <v>1760</v>
      </c>
      <c r="E141" s="148"/>
      <c r="F141" s="148"/>
      <c r="G141" s="148"/>
      <c r="H141" s="148"/>
      <c r="I141" s="149"/>
      <c r="J141" s="147">
        <v>4</v>
      </c>
      <c r="K141" s="148">
        <v>2575</v>
      </c>
      <c r="L141" s="148"/>
      <c r="M141" s="148"/>
      <c r="N141" s="148"/>
      <c r="O141" s="148"/>
      <c r="P141" s="149"/>
      <c r="Q141" s="147">
        <v>4</v>
      </c>
      <c r="R141" s="148">
        <v>1381.1865</v>
      </c>
      <c r="S141" s="148"/>
      <c r="T141" s="148"/>
      <c r="U141" s="148"/>
      <c r="V141" s="148"/>
      <c r="W141" s="148"/>
      <c r="X141" s="147"/>
      <c r="Y141" s="148"/>
      <c r="Z141" s="148"/>
      <c r="AA141" s="148"/>
      <c r="AB141" s="148"/>
      <c r="AC141" s="148"/>
      <c r="AD141" s="149"/>
    </row>
    <row r="142" spans="1:30" x14ac:dyDescent="0.25">
      <c r="A142" s="154" t="s">
        <v>606</v>
      </c>
      <c r="B142" s="153" t="s">
        <v>39</v>
      </c>
      <c r="C142" s="147">
        <v>14</v>
      </c>
      <c r="D142" s="148">
        <v>2557.1428571428573</v>
      </c>
      <c r="E142" s="148">
        <v>2000</v>
      </c>
      <c r="F142" s="148">
        <v>2025</v>
      </c>
      <c r="G142" s="148">
        <v>2500</v>
      </c>
      <c r="H142" s="148">
        <v>3000</v>
      </c>
      <c r="I142" s="149">
        <v>3500</v>
      </c>
      <c r="J142" s="147">
        <v>9</v>
      </c>
      <c r="K142" s="148">
        <v>2411.1111111111113</v>
      </c>
      <c r="L142" s="148">
        <v>1900</v>
      </c>
      <c r="M142" s="148">
        <v>2000</v>
      </c>
      <c r="N142" s="148">
        <v>2100</v>
      </c>
      <c r="O142" s="148">
        <v>3000</v>
      </c>
      <c r="P142" s="149">
        <v>3099.9999999999995</v>
      </c>
      <c r="Q142" s="147">
        <v>13</v>
      </c>
      <c r="R142" s="148">
        <v>1953.5601538461538</v>
      </c>
      <c r="S142" s="148">
        <v>1369.1732</v>
      </c>
      <c r="T142" s="148">
        <v>1556.934</v>
      </c>
      <c r="U142" s="148">
        <v>1928</v>
      </c>
      <c r="V142" s="148">
        <v>2352.16</v>
      </c>
      <c r="W142" s="148">
        <v>2573.5680000000002</v>
      </c>
      <c r="X142" s="147"/>
      <c r="Y142" s="148"/>
      <c r="Z142" s="148"/>
      <c r="AA142" s="148"/>
      <c r="AB142" s="148"/>
      <c r="AC142" s="148"/>
      <c r="AD142" s="149"/>
    </row>
    <row r="143" spans="1:30" x14ac:dyDescent="0.25">
      <c r="A143" s="154" t="s">
        <v>606</v>
      </c>
      <c r="B143" s="153" t="s">
        <v>40</v>
      </c>
      <c r="C143" s="147">
        <v>5</v>
      </c>
      <c r="D143" s="148">
        <v>2400</v>
      </c>
      <c r="E143" s="148"/>
      <c r="F143" s="148"/>
      <c r="G143" s="148"/>
      <c r="H143" s="148"/>
      <c r="I143" s="149"/>
      <c r="J143" s="147">
        <v>3</v>
      </c>
      <c r="K143" s="148">
        <v>3000</v>
      </c>
      <c r="L143" s="148"/>
      <c r="M143" s="148"/>
      <c r="N143" s="148"/>
      <c r="O143" s="148"/>
      <c r="P143" s="149"/>
      <c r="Q143" s="147">
        <v>4</v>
      </c>
      <c r="R143" s="148">
        <v>1867.2565</v>
      </c>
      <c r="S143" s="148"/>
      <c r="T143" s="148"/>
      <c r="U143" s="148"/>
      <c r="V143" s="148"/>
      <c r="W143" s="148"/>
      <c r="X143" s="147"/>
      <c r="Y143" s="148"/>
      <c r="Z143" s="148"/>
      <c r="AA143" s="148"/>
      <c r="AB143" s="148"/>
      <c r="AC143" s="148"/>
      <c r="AD143" s="149"/>
    </row>
    <row r="144" spans="1:30" x14ac:dyDescent="0.25">
      <c r="A144" s="154" t="s">
        <v>606</v>
      </c>
      <c r="B144" s="153" t="s">
        <v>41</v>
      </c>
      <c r="C144" s="147">
        <v>13</v>
      </c>
      <c r="D144" s="148">
        <v>2699.2307692307691</v>
      </c>
      <c r="E144" s="148">
        <v>1660</v>
      </c>
      <c r="F144" s="148">
        <v>2000</v>
      </c>
      <c r="G144" s="148">
        <v>2200</v>
      </c>
      <c r="H144" s="148">
        <v>2600</v>
      </c>
      <c r="I144" s="149">
        <v>4760.0000000000018</v>
      </c>
      <c r="J144" s="147">
        <v>8</v>
      </c>
      <c r="K144" s="148">
        <v>2842.5</v>
      </c>
      <c r="L144" s="148">
        <v>2000</v>
      </c>
      <c r="M144" s="148">
        <v>2000</v>
      </c>
      <c r="N144" s="148">
        <v>2475</v>
      </c>
      <c r="O144" s="148">
        <v>2900</v>
      </c>
      <c r="P144" s="149">
        <v>3976.9999999999995</v>
      </c>
      <c r="Q144" s="147">
        <v>10</v>
      </c>
      <c r="R144" s="148">
        <v>1511.3471599999998</v>
      </c>
      <c r="S144" s="148">
        <v>894.82783999999992</v>
      </c>
      <c r="T144" s="148">
        <v>1364.2335</v>
      </c>
      <c r="U144" s="148">
        <v>1609.76</v>
      </c>
      <c r="V144" s="148">
        <v>1736.6599999999999</v>
      </c>
      <c r="W144" s="148">
        <v>1839.9999999999998</v>
      </c>
      <c r="X144" s="147"/>
      <c r="Y144" s="148"/>
      <c r="Z144" s="148"/>
      <c r="AA144" s="148"/>
      <c r="AB144" s="148"/>
      <c r="AC144" s="148"/>
      <c r="AD144" s="149"/>
    </row>
    <row r="145" spans="1:30" x14ac:dyDescent="0.25">
      <c r="A145" s="154" t="s">
        <v>606</v>
      </c>
      <c r="B145" s="153" t="s">
        <v>42</v>
      </c>
      <c r="C145" s="147">
        <v>7</v>
      </c>
      <c r="D145" s="148">
        <v>1857.1428571428571</v>
      </c>
      <c r="E145" s="148">
        <v>1500</v>
      </c>
      <c r="F145" s="148">
        <v>1550</v>
      </c>
      <c r="G145" s="148">
        <v>1800</v>
      </c>
      <c r="H145" s="148">
        <v>2050</v>
      </c>
      <c r="I145" s="149">
        <v>2260</v>
      </c>
      <c r="J145" s="147">
        <v>4</v>
      </c>
      <c r="K145" s="148">
        <v>2000</v>
      </c>
      <c r="L145" s="148"/>
      <c r="M145" s="148"/>
      <c r="N145" s="148"/>
      <c r="O145" s="148"/>
      <c r="P145" s="149"/>
      <c r="Q145" s="147">
        <v>6</v>
      </c>
      <c r="R145" s="148">
        <v>1425.9406666666666</v>
      </c>
      <c r="S145" s="148">
        <v>1253.3879999999999</v>
      </c>
      <c r="T145" s="148">
        <v>1297.1990000000001</v>
      </c>
      <c r="U145" s="148">
        <v>1306.586</v>
      </c>
      <c r="V145" s="148">
        <v>1541.2864999999999</v>
      </c>
      <c r="W145" s="148">
        <v>1717.848</v>
      </c>
      <c r="X145" s="147"/>
      <c r="Y145" s="148"/>
      <c r="Z145" s="148"/>
      <c r="AA145" s="148"/>
      <c r="AB145" s="148"/>
      <c r="AC145" s="148"/>
      <c r="AD145" s="149"/>
    </row>
    <row r="146" spans="1:30" x14ac:dyDescent="0.25">
      <c r="A146" s="154" t="s">
        <v>606</v>
      </c>
      <c r="B146" s="153" t="s">
        <v>44</v>
      </c>
      <c r="C146" s="147">
        <v>6</v>
      </c>
      <c r="D146" s="148">
        <v>1833.3333333333333</v>
      </c>
      <c r="E146" s="148">
        <v>1150</v>
      </c>
      <c r="F146" s="148">
        <v>1200</v>
      </c>
      <c r="G146" s="148">
        <v>1600</v>
      </c>
      <c r="H146" s="148">
        <v>2000</v>
      </c>
      <c r="I146" s="149">
        <v>2750</v>
      </c>
      <c r="J146" s="147">
        <v>4</v>
      </c>
      <c r="K146" s="148">
        <v>2100</v>
      </c>
      <c r="L146" s="148"/>
      <c r="M146" s="148"/>
      <c r="N146" s="148"/>
      <c r="O146" s="148"/>
      <c r="P146" s="149"/>
      <c r="Q146" s="147">
        <v>6</v>
      </c>
      <c r="R146" s="148">
        <v>1199.1556266666666</v>
      </c>
      <c r="S146" s="148">
        <v>863.44</v>
      </c>
      <c r="T146" s="148">
        <v>902</v>
      </c>
      <c r="U146" s="148">
        <v>961.76800000000003</v>
      </c>
      <c r="V146" s="148">
        <v>1038.77232</v>
      </c>
      <c r="W146" s="148">
        <v>1772.2588800000001</v>
      </c>
      <c r="X146" s="147"/>
      <c r="Y146" s="148"/>
      <c r="Z146" s="148"/>
      <c r="AA146" s="148"/>
      <c r="AB146" s="148"/>
      <c r="AC146" s="148"/>
      <c r="AD146" s="149"/>
    </row>
    <row r="147" spans="1:30" x14ac:dyDescent="0.25">
      <c r="A147" s="154" t="s">
        <v>606</v>
      </c>
      <c r="B147" s="153" t="s">
        <v>45</v>
      </c>
      <c r="C147" s="147">
        <v>3</v>
      </c>
      <c r="D147" s="148">
        <v>2166.6666666666665</v>
      </c>
      <c r="E147" s="148"/>
      <c r="F147" s="148"/>
      <c r="G147" s="148"/>
      <c r="H147" s="148"/>
      <c r="I147" s="149"/>
      <c r="J147" s="147">
        <v>3</v>
      </c>
      <c r="K147" s="148">
        <v>2333.3333333333335</v>
      </c>
      <c r="L147" s="148"/>
      <c r="M147" s="148"/>
      <c r="N147" s="148"/>
      <c r="O147" s="148"/>
      <c r="P147" s="149"/>
      <c r="Q147" s="147">
        <v>2</v>
      </c>
      <c r="R147" s="148">
        <v>1047.5</v>
      </c>
      <c r="S147" s="148"/>
      <c r="T147" s="148"/>
      <c r="U147" s="148"/>
      <c r="V147" s="148"/>
      <c r="W147" s="148"/>
      <c r="X147" s="147"/>
      <c r="Y147" s="148"/>
      <c r="Z147" s="148"/>
      <c r="AA147" s="148"/>
      <c r="AB147" s="148"/>
      <c r="AC147" s="148"/>
      <c r="AD147" s="149"/>
    </row>
    <row r="148" spans="1:30" x14ac:dyDescent="0.25">
      <c r="A148" s="154" t="s">
        <v>606</v>
      </c>
      <c r="B148" s="153" t="s">
        <v>49</v>
      </c>
      <c r="C148" s="147">
        <v>5</v>
      </c>
      <c r="D148" s="148">
        <v>960</v>
      </c>
      <c r="E148" s="148"/>
      <c r="F148" s="148"/>
      <c r="G148" s="148"/>
      <c r="H148" s="148"/>
      <c r="I148" s="149"/>
      <c r="J148" s="147">
        <v>3</v>
      </c>
      <c r="K148" s="148">
        <v>900</v>
      </c>
      <c r="L148" s="148"/>
      <c r="M148" s="148"/>
      <c r="N148" s="148"/>
      <c r="O148" s="148"/>
      <c r="P148" s="149"/>
      <c r="Q148" s="147">
        <v>3</v>
      </c>
      <c r="R148" s="148">
        <v>888.32266666666658</v>
      </c>
      <c r="S148" s="148"/>
      <c r="T148" s="148"/>
      <c r="U148" s="148"/>
      <c r="V148" s="148"/>
      <c r="W148" s="148"/>
      <c r="X148" s="147"/>
      <c r="Y148" s="148"/>
      <c r="Z148" s="148"/>
      <c r="AA148" s="148"/>
      <c r="AB148" s="148"/>
      <c r="AC148" s="148"/>
      <c r="AD148" s="149"/>
    </row>
    <row r="149" spans="1:30" x14ac:dyDescent="0.25">
      <c r="A149" s="152" t="s">
        <v>607</v>
      </c>
      <c r="B149" s="151" t="s">
        <v>962</v>
      </c>
      <c r="C149" s="147">
        <v>147</v>
      </c>
      <c r="D149" s="148">
        <v>1298.7891156462586</v>
      </c>
      <c r="E149" s="148">
        <v>700</v>
      </c>
      <c r="F149" s="148">
        <v>900</v>
      </c>
      <c r="G149" s="148">
        <v>1200</v>
      </c>
      <c r="H149" s="148">
        <v>1500</v>
      </c>
      <c r="I149" s="149">
        <v>2000</v>
      </c>
      <c r="J149" s="147">
        <v>100</v>
      </c>
      <c r="K149" s="148">
        <v>1367</v>
      </c>
      <c r="L149" s="148">
        <v>800</v>
      </c>
      <c r="M149" s="148">
        <v>1000</v>
      </c>
      <c r="N149" s="148">
        <v>1200</v>
      </c>
      <c r="O149" s="148">
        <v>1600</v>
      </c>
      <c r="P149" s="149">
        <v>2410.0000000000009</v>
      </c>
      <c r="Q149" s="147">
        <v>91</v>
      </c>
      <c r="R149" s="148">
        <v>873.15849230769231</v>
      </c>
      <c r="S149" s="148">
        <v>501.28</v>
      </c>
      <c r="T149" s="148">
        <v>670.64</v>
      </c>
      <c r="U149" s="148">
        <v>817.16800000000001</v>
      </c>
      <c r="V149" s="148">
        <v>1056.24</v>
      </c>
      <c r="W149" s="148">
        <v>1200</v>
      </c>
      <c r="X149" s="147"/>
      <c r="Y149" s="148"/>
      <c r="Z149" s="148"/>
      <c r="AA149" s="148"/>
      <c r="AB149" s="148"/>
      <c r="AC149" s="148"/>
      <c r="AD149" s="149"/>
    </row>
    <row r="150" spans="1:30" x14ac:dyDescent="0.25">
      <c r="A150" s="154" t="s">
        <v>607</v>
      </c>
      <c r="B150" s="153" t="s">
        <v>36</v>
      </c>
      <c r="C150" s="147">
        <v>2</v>
      </c>
      <c r="D150" s="148">
        <v>2200</v>
      </c>
      <c r="E150" s="148"/>
      <c r="F150" s="148"/>
      <c r="G150" s="148"/>
      <c r="H150" s="148"/>
      <c r="I150" s="149"/>
      <c r="J150" s="147">
        <v>1</v>
      </c>
      <c r="K150" s="148"/>
      <c r="L150" s="148"/>
      <c r="M150" s="148"/>
      <c r="N150" s="148"/>
      <c r="O150" s="148"/>
      <c r="P150" s="149"/>
      <c r="Q150" s="147">
        <v>2</v>
      </c>
      <c r="R150" s="148">
        <v>2088</v>
      </c>
      <c r="S150" s="148"/>
      <c r="T150" s="148"/>
      <c r="U150" s="148"/>
      <c r="V150" s="148"/>
      <c r="W150" s="148"/>
      <c r="X150" s="147"/>
      <c r="Y150" s="148"/>
      <c r="Z150" s="148"/>
      <c r="AA150" s="148"/>
      <c r="AB150" s="148"/>
      <c r="AC150" s="148"/>
      <c r="AD150" s="149"/>
    </row>
    <row r="151" spans="1:30" x14ac:dyDescent="0.25">
      <c r="A151" s="154" t="s">
        <v>607</v>
      </c>
      <c r="B151" s="153" t="s">
        <v>39</v>
      </c>
      <c r="C151" s="147">
        <v>2</v>
      </c>
      <c r="D151" s="148">
        <v>2250</v>
      </c>
      <c r="E151" s="148"/>
      <c r="F151" s="148"/>
      <c r="G151" s="148"/>
      <c r="H151" s="148"/>
      <c r="I151" s="149"/>
      <c r="J151" s="147">
        <v>0</v>
      </c>
      <c r="K151" s="148"/>
      <c r="L151" s="148"/>
      <c r="M151" s="148"/>
      <c r="N151" s="148"/>
      <c r="O151" s="148"/>
      <c r="P151" s="149"/>
      <c r="Q151" s="147">
        <v>2</v>
      </c>
      <c r="R151" s="148">
        <v>1172.173</v>
      </c>
      <c r="S151" s="148"/>
      <c r="T151" s="148"/>
      <c r="U151" s="148"/>
      <c r="V151" s="148"/>
      <c r="W151" s="148"/>
      <c r="X151" s="147"/>
      <c r="Y151" s="148"/>
      <c r="Z151" s="148"/>
      <c r="AA151" s="148"/>
      <c r="AB151" s="148"/>
      <c r="AC151" s="148"/>
      <c r="AD151" s="149"/>
    </row>
    <row r="152" spans="1:30" x14ac:dyDescent="0.25">
      <c r="A152" s="154" t="s">
        <v>607</v>
      </c>
      <c r="B152" s="153" t="s">
        <v>40</v>
      </c>
      <c r="C152" s="147">
        <v>3</v>
      </c>
      <c r="D152" s="148">
        <v>4433.333333333333</v>
      </c>
      <c r="E152" s="148"/>
      <c r="F152" s="148"/>
      <c r="G152" s="148"/>
      <c r="H152" s="148"/>
      <c r="I152" s="149"/>
      <c r="J152" s="147">
        <v>2</v>
      </c>
      <c r="K152" s="148">
        <v>1650</v>
      </c>
      <c r="L152" s="148"/>
      <c r="M152" s="148"/>
      <c r="N152" s="148"/>
      <c r="O152" s="148"/>
      <c r="P152" s="149"/>
      <c r="Q152" s="147">
        <v>2</v>
      </c>
      <c r="R152" s="148">
        <v>1173.4670000000001</v>
      </c>
      <c r="S152" s="148"/>
      <c r="T152" s="148"/>
      <c r="U152" s="148"/>
      <c r="V152" s="148"/>
      <c r="W152" s="148"/>
      <c r="X152" s="147"/>
      <c r="Y152" s="148"/>
      <c r="Z152" s="148"/>
      <c r="AA152" s="148"/>
      <c r="AB152" s="148"/>
      <c r="AC152" s="148"/>
      <c r="AD152" s="149"/>
    </row>
    <row r="153" spans="1:30" x14ac:dyDescent="0.25">
      <c r="A153" s="154" t="s">
        <v>607</v>
      </c>
      <c r="B153" s="153" t="s">
        <v>41</v>
      </c>
      <c r="C153" s="147">
        <v>7</v>
      </c>
      <c r="D153" s="148">
        <v>1628.5714285714287</v>
      </c>
      <c r="E153" s="148">
        <v>1120</v>
      </c>
      <c r="F153" s="148">
        <v>1200</v>
      </c>
      <c r="G153" s="148">
        <v>1300</v>
      </c>
      <c r="H153" s="148">
        <v>2100</v>
      </c>
      <c r="I153" s="149">
        <v>2320</v>
      </c>
      <c r="J153" s="147">
        <v>6</v>
      </c>
      <c r="K153" s="148">
        <v>1666.6666666666667</v>
      </c>
      <c r="L153" s="148">
        <v>1100</v>
      </c>
      <c r="M153" s="148">
        <v>1200</v>
      </c>
      <c r="N153" s="148">
        <v>1400</v>
      </c>
      <c r="O153" s="148">
        <v>2275</v>
      </c>
      <c r="P153" s="149">
        <v>2500</v>
      </c>
      <c r="Q153" s="147">
        <v>5</v>
      </c>
      <c r="R153" s="148">
        <v>1068.3520000000001</v>
      </c>
      <c r="S153" s="148"/>
      <c r="T153" s="148"/>
      <c r="U153" s="148"/>
      <c r="V153" s="148"/>
      <c r="W153" s="148"/>
      <c r="X153" s="147"/>
      <c r="Y153" s="148"/>
      <c r="Z153" s="148"/>
      <c r="AA153" s="148"/>
      <c r="AB153" s="148"/>
      <c r="AC153" s="148"/>
      <c r="AD153" s="149"/>
    </row>
    <row r="154" spans="1:30" x14ac:dyDescent="0.25">
      <c r="A154" s="154" t="s">
        <v>607</v>
      </c>
      <c r="B154" s="153" t="s">
        <v>44</v>
      </c>
      <c r="C154" s="147">
        <v>18</v>
      </c>
      <c r="D154" s="148">
        <v>1227.7777777777778</v>
      </c>
      <c r="E154" s="148">
        <v>800</v>
      </c>
      <c r="F154" s="148">
        <v>900</v>
      </c>
      <c r="G154" s="148">
        <v>1200</v>
      </c>
      <c r="H154" s="148">
        <v>1500</v>
      </c>
      <c r="I154" s="149">
        <v>1650.0000000000005</v>
      </c>
      <c r="J154" s="147">
        <v>14</v>
      </c>
      <c r="K154" s="148">
        <v>1275</v>
      </c>
      <c r="L154" s="148">
        <v>815</v>
      </c>
      <c r="M154" s="148">
        <v>1000</v>
      </c>
      <c r="N154" s="148">
        <v>1100</v>
      </c>
      <c r="O154" s="148">
        <v>1475</v>
      </c>
      <c r="P154" s="149">
        <v>1880.0000000000005</v>
      </c>
      <c r="Q154" s="147">
        <v>14</v>
      </c>
      <c r="R154" s="148">
        <v>749.01420000000019</v>
      </c>
      <c r="S154" s="148">
        <v>485.08479999999997</v>
      </c>
      <c r="T154" s="148">
        <v>578</v>
      </c>
      <c r="U154" s="148">
        <v>747.76</v>
      </c>
      <c r="V154" s="148">
        <v>897.18</v>
      </c>
      <c r="W154" s="148">
        <v>974.26143999999999</v>
      </c>
      <c r="X154" s="147"/>
      <c r="Y154" s="148"/>
      <c r="Z154" s="148"/>
      <c r="AA154" s="148"/>
      <c r="AB154" s="148"/>
      <c r="AC154" s="148"/>
      <c r="AD154" s="149"/>
    </row>
    <row r="155" spans="1:30" x14ac:dyDescent="0.25">
      <c r="A155" s="154" t="s">
        <v>607</v>
      </c>
      <c r="B155" s="153" t="s">
        <v>45</v>
      </c>
      <c r="C155" s="147">
        <v>4</v>
      </c>
      <c r="D155" s="148">
        <v>1175</v>
      </c>
      <c r="E155" s="148"/>
      <c r="F155" s="148"/>
      <c r="G155" s="148"/>
      <c r="H155" s="148"/>
      <c r="I155" s="149"/>
      <c r="J155" s="147">
        <v>2</v>
      </c>
      <c r="K155" s="148">
        <v>1350</v>
      </c>
      <c r="L155" s="148"/>
      <c r="M155" s="148"/>
      <c r="N155" s="148"/>
      <c r="O155" s="148"/>
      <c r="P155" s="149"/>
      <c r="Q155" s="147">
        <v>3</v>
      </c>
      <c r="R155" s="148">
        <v>945.81133333333344</v>
      </c>
      <c r="S155" s="148"/>
      <c r="T155" s="148"/>
      <c r="U155" s="148"/>
      <c r="V155" s="148"/>
      <c r="W155" s="148"/>
      <c r="X155" s="147"/>
      <c r="Y155" s="148"/>
      <c r="Z155" s="148"/>
      <c r="AA155" s="148"/>
      <c r="AB155" s="148"/>
      <c r="AC155" s="148"/>
      <c r="AD155" s="149"/>
    </row>
    <row r="156" spans="1:30" x14ac:dyDescent="0.25">
      <c r="A156" s="154" t="s">
        <v>607</v>
      </c>
      <c r="B156" s="153" t="s">
        <v>46</v>
      </c>
      <c r="C156" s="147">
        <v>21</v>
      </c>
      <c r="D156" s="148">
        <v>1247.6190476190477</v>
      </c>
      <c r="E156" s="148">
        <v>700</v>
      </c>
      <c r="F156" s="148">
        <v>900</v>
      </c>
      <c r="G156" s="148">
        <v>1000</v>
      </c>
      <c r="H156" s="148">
        <v>1500</v>
      </c>
      <c r="I156" s="149">
        <v>2200</v>
      </c>
      <c r="J156" s="147">
        <v>12</v>
      </c>
      <c r="K156" s="148">
        <v>1458.3333333333333</v>
      </c>
      <c r="L156" s="148">
        <v>810</v>
      </c>
      <c r="M156" s="148">
        <v>975</v>
      </c>
      <c r="N156" s="148">
        <v>1400</v>
      </c>
      <c r="O156" s="148">
        <v>1700</v>
      </c>
      <c r="P156" s="149">
        <v>2450</v>
      </c>
      <c r="Q156" s="147">
        <v>16</v>
      </c>
      <c r="R156" s="148">
        <v>832.02982500000007</v>
      </c>
      <c r="S156" s="148">
        <v>575</v>
      </c>
      <c r="T156" s="148">
        <v>696.51600000000008</v>
      </c>
      <c r="U156" s="148">
        <v>792.44</v>
      </c>
      <c r="V156" s="148">
        <v>973.45650000000001</v>
      </c>
      <c r="W156" s="148">
        <v>1187.5</v>
      </c>
      <c r="X156" s="147"/>
      <c r="Y156" s="148"/>
      <c r="Z156" s="148"/>
      <c r="AA156" s="148"/>
      <c r="AB156" s="148"/>
      <c r="AC156" s="148"/>
      <c r="AD156" s="149"/>
    </row>
    <row r="157" spans="1:30" x14ac:dyDescent="0.25">
      <c r="A157" s="154" t="s">
        <v>607</v>
      </c>
      <c r="B157" s="153" t="s">
        <v>48</v>
      </c>
      <c r="C157" s="147">
        <v>6</v>
      </c>
      <c r="D157" s="148">
        <v>1766.6666666666667</v>
      </c>
      <c r="E157" s="148">
        <v>1350</v>
      </c>
      <c r="F157" s="148">
        <v>1525</v>
      </c>
      <c r="G157" s="148">
        <v>1700</v>
      </c>
      <c r="H157" s="148">
        <v>1950</v>
      </c>
      <c r="I157" s="149">
        <v>2250</v>
      </c>
      <c r="J157" s="147">
        <v>3</v>
      </c>
      <c r="K157" s="148">
        <v>2066.6666666666665</v>
      </c>
      <c r="L157" s="148"/>
      <c r="M157" s="148"/>
      <c r="N157" s="148"/>
      <c r="O157" s="148"/>
      <c r="P157" s="149"/>
      <c r="Q157" s="147">
        <v>5</v>
      </c>
      <c r="R157" s="148">
        <v>1077.4731999999999</v>
      </c>
      <c r="S157" s="148"/>
      <c r="T157" s="148"/>
      <c r="U157" s="148"/>
      <c r="V157" s="148"/>
      <c r="W157" s="148"/>
      <c r="X157" s="147"/>
      <c r="Y157" s="148"/>
      <c r="Z157" s="148"/>
      <c r="AA157" s="148"/>
      <c r="AB157" s="148"/>
      <c r="AC157" s="148"/>
      <c r="AD157" s="149"/>
    </row>
    <row r="158" spans="1:30" x14ac:dyDescent="0.25">
      <c r="A158" s="154" t="s">
        <v>607</v>
      </c>
      <c r="B158" s="153" t="s">
        <v>49</v>
      </c>
      <c r="C158" s="147">
        <v>72</v>
      </c>
      <c r="D158" s="148">
        <v>1060.3055555555557</v>
      </c>
      <c r="E158" s="148">
        <v>600</v>
      </c>
      <c r="F158" s="148">
        <v>800</v>
      </c>
      <c r="G158" s="148">
        <v>1000</v>
      </c>
      <c r="H158" s="148">
        <v>1200</v>
      </c>
      <c r="I158" s="149">
        <v>1500</v>
      </c>
      <c r="J158" s="147">
        <v>50</v>
      </c>
      <c r="K158" s="148">
        <v>1231</v>
      </c>
      <c r="L158" s="148">
        <v>800</v>
      </c>
      <c r="M158" s="148">
        <v>1000</v>
      </c>
      <c r="N158" s="148">
        <v>1150</v>
      </c>
      <c r="O158" s="148">
        <v>1500</v>
      </c>
      <c r="P158" s="149">
        <v>1820.0000000000002</v>
      </c>
      <c r="Q158" s="147">
        <v>34</v>
      </c>
      <c r="R158" s="148">
        <v>742.04784705882355</v>
      </c>
      <c r="S158" s="148">
        <v>473.13120000000004</v>
      </c>
      <c r="T158" s="148">
        <v>632.25</v>
      </c>
      <c r="U158" s="148">
        <v>699.56</v>
      </c>
      <c r="V158" s="148">
        <v>845.64800000000002</v>
      </c>
      <c r="W158" s="148">
        <v>1063</v>
      </c>
      <c r="X158" s="147"/>
      <c r="Y158" s="148"/>
      <c r="Z158" s="148"/>
      <c r="AA158" s="148"/>
      <c r="AB158" s="148"/>
      <c r="AC158" s="148"/>
      <c r="AD158" s="149"/>
    </row>
    <row r="159" spans="1:30" x14ac:dyDescent="0.25">
      <c r="A159" s="152" t="s">
        <v>608</v>
      </c>
      <c r="B159" s="151" t="s">
        <v>962</v>
      </c>
      <c r="C159" s="147">
        <v>149</v>
      </c>
      <c r="D159" s="148">
        <v>1890.1946308724832</v>
      </c>
      <c r="E159" s="148">
        <v>1180</v>
      </c>
      <c r="F159" s="148">
        <v>1400</v>
      </c>
      <c r="G159" s="148">
        <v>1800</v>
      </c>
      <c r="H159" s="148">
        <v>2200</v>
      </c>
      <c r="I159" s="149">
        <v>2920.0000000000018</v>
      </c>
      <c r="J159" s="147">
        <v>102</v>
      </c>
      <c r="K159" s="148">
        <v>2069.6666666666665</v>
      </c>
      <c r="L159" s="148">
        <v>1200</v>
      </c>
      <c r="M159" s="148">
        <v>1500</v>
      </c>
      <c r="N159" s="148">
        <v>2000</v>
      </c>
      <c r="O159" s="148">
        <v>2500</v>
      </c>
      <c r="P159" s="149">
        <v>3000</v>
      </c>
      <c r="Q159" s="147">
        <v>137</v>
      </c>
      <c r="R159" s="148">
        <v>1419.442543065692</v>
      </c>
      <c r="S159" s="148">
        <v>746.21759999999995</v>
      </c>
      <c r="T159" s="148">
        <v>995</v>
      </c>
      <c r="U159" s="148">
        <v>1369.174</v>
      </c>
      <c r="V159" s="148">
        <v>1727</v>
      </c>
      <c r="W159" s="148">
        <v>2120.8000000000002</v>
      </c>
      <c r="X159" s="147"/>
      <c r="Y159" s="148"/>
      <c r="Z159" s="148"/>
      <c r="AA159" s="148"/>
      <c r="AB159" s="148"/>
      <c r="AC159" s="148"/>
      <c r="AD159" s="149"/>
    </row>
    <row r="160" spans="1:30" x14ac:dyDescent="0.25">
      <c r="A160" s="154" t="s">
        <v>608</v>
      </c>
      <c r="B160" s="153" t="s">
        <v>34</v>
      </c>
      <c r="C160" s="147">
        <v>7</v>
      </c>
      <c r="D160" s="148">
        <v>2000</v>
      </c>
      <c r="E160" s="148">
        <v>1360</v>
      </c>
      <c r="F160" s="148">
        <v>1800</v>
      </c>
      <c r="G160" s="148">
        <v>2000</v>
      </c>
      <c r="H160" s="148">
        <v>2200</v>
      </c>
      <c r="I160" s="149">
        <v>2580</v>
      </c>
      <c r="J160" s="147">
        <v>5</v>
      </c>
      <c r="K160" s="148">
        <v>2411.1999999999998</v>
      </c>
      <c r="L160" s="148"/>
      <c r="M160" s="148"/>
      <c r="N160" s="148"/>
      <c r="O160" s="148"/>
      <c r="P160" s="149"/>
      <c r="Q160" s="147">
        <v>6</v>
      </c>
      <c r="R160" s="148">
        <v>1528.5381333333332</v>
      </c>
      <c r="S160" s="148">
        <v>1168.1314</v>
      </c>
      <c r="T160" s="148">
        <v>1457.1070999999999</v>
      </c>
      <c r="U160" s="148">
        <v>1531.8989999999999</v>
      </c>
      <c r="V160" s="148">
        <v>1743.7795000000001</v>
      </c>
      <c r="W160" s="148">
        <v>1885.5840000000001</v>
      </c>
      <c r="X160" s="147"/>
      <c r="Y160" s="148"/>
      <c r="Z160" s="148"/>
      <c r="AA160" s="148"/>
      <c r="AB160" s="148"/>
      <c r="AC160" s="148"/>
      <c r="AD160" s="149"/>
    </row>
    <row r="161" spans="1:30" x14ac:dyDescent="0.25">
      <c r="A161" s="154" t="s">
        <v>608</v>
      </c>
      <c r="B161" s="153" t="s">
        <v>36</v>
      </c>
      <c r="C161" s="147">
        <v>4</v>
      </c>
      <c r="D161" s="148">
        <v>2900</v>
      </c>
      <c r="E161" s="148"/>
      <c r="F161" s="148"/>
      <c r="G161" s="148"/>
      <c r="H161" s="148"/>
      <c r="I161" s="149"/>
      <c r="J161" s="147">
        <v>4</v>
      </c>
      <c r="K161" s="148">
        <v>2625</v>
      </c>
      <c r="L161" s="148"/>
      <c r="M161" s="148"/>
      <c r="N161" s="148"/>
      <c r="O161" s="148"/>
      <c r="P161" s="149"/>
      <c r="Q161" s="147">
        <v>4</v>
      </c>
      <c r="R161" s="148">
        <v>1870.7560000000001</v>
      </c>
      <c r="S161" s="148"/>
      <c r="T161" s="148"/>
      <c r="U161" s="148"/>
      <c r="V161" s="148"/>
      <c r="W161" s="148"/>
      <c r="X161" s="147"/>
      <c r="Y161" s="148"/>
      <c r="Z161" s="148"/>
      <c r="AA161" s="148"/>
      <c r="AB161" s="148"/>
      <c r="AC161" s="148"/>
      <c r="AD161" s="149"/>
    </row>
    <row r="162" spans="1:30" x14ac:dyDescent="0.25">
      <c r="A162" s="154" t="s">
        <v>608</v>
      </c>
      <c r="B162" s="153" t="s">
        <v>38</v>
      </c>
      <c r="C162" s="147">
        <v>7</v>
      </c>
      <c r="D162" s="148">
        <v>2571.4285714285716</v>
      </c>
      <c r="E162" s="148">
        <v>2000</v>
      </c>
      <c r="F162" s="148">
        <v>2000</v>
      </c>
      <c r="G162" s="148">
        <v>2500</v>
      </c>
      <c r="H162" s="148">
        <v>3000</v>
      </c>
      <c r="I162" s="149">
        <v>3200</v>
      </c>
      <c r="J162" s="147">
        <v>6</v>
      </c>
      <c r="K162" s="148">
        <v>2833.3333333333335</v>
      </c>
      <c r="L162" s="148">
        <v>2250</v>
      </c>
      <c r="M162" s="148">
        <v>2500</v>
      </c>
      <c r="N162" s="148">
        <v>2750</v>
      </c>
      <c r="O162" s="148">
        <v>3000</v>
      </c>
      <c r="P162" s="149">
        <v>3500</v>
      </c>
      <c r="Q162" s="147">
        <v>7</v>
      </c>
      <c r="R162" s="148">
        <v>1935.2018285714287</v>
      </c>
      <c r="S162" s="148">
        <v>1380</v>
      </c>
      <c r="T162" s="148">
        <v>1600</v>
      </c>
      <c r="U162" s="148">
        <v>1889.4399999999998</v>
      </c>
      <c r="V162" s="148">
        <v>2118.4863999999998</v>
      </c>
      <c r="W162" s="148">
        <v>2500.83968</v>
      </c>
      <c r="X162" s="147"/>
      <c r="Y162" s="148"/>
      <c r="Z162" s="148"/>
      <c r="AA162" s="148"/>
      <c r="AB162" s="148"/>
      <c r="AC162" s="148"/>
      <c r="AD162" s="149"/>
    </row>
    <row r="163" spans="1:30" x14ac:dyDescent="0.25">
      <c r="A163" s="154" t="s">
        <v>608</v>
      </c>
      <c r="B163" s="153" t="s">
        <v>39</v>
      </c>
      <c r="C163" s="147">
        <v>5</v>
      </c>
      <c r="D163" s="148">
        <v>2840</v>
      </c>
      <c r="E163" s="148"/>
      <c r="F163" s="148"/>
      <c r="G163" s="148"/>
      <c r="H163" s="148"/>
      <c r="I163" s="149"/>
      <c r="J163" s="147">
        <v>4</v>
      </c>
      <c r="K163" s="148">
        <v>2975</v>
      </c>
      <c r="L163" s="148"/>
      <c r="M163" s="148"/>
      <c r="N163" s="148"/>
      <c r="O163" s="148"/>
      <c r="P163" s="149"/>
      <c r="Q163" s="147">
        <v>7</v>
      </c>
      <c r="R163" s="148">
        <v>2289.2857142857142</v>
      </c>
      <c r="S163" s="148">
        <v>1767.056</v>
      </c>
      <c r="T163" s="148">
        <v>1966.56</v>
      </c>
      <c r="U163" s="148">
        <v>2313.6</v>
      </c>
      <c r="V163" s="148">
        <v>2583.92</v>
      </c>
      <c r="W163" s="148">
        <v>2853.92</v>
      </c>
      <c r="X163" s="147"/>
      <c r="Y163" s="148"/>
      <c r="Z163" s="148"/>
      <c r="AA163" s="148"/>
      <c r="AB163" s="148"/>
      <c r="AC163" s="148"/>
      <c r="AD163" s="149"/>
    </row>
    <row r="164" spans="1:30" x14ac:dyDescent="0.25">
      <c r="A164" s="154" t="s">
        <v>608</v>
      </c>
      <c r="B164" s="153" t="s">
        <v>40</v>
      </c>
      <c r="C164" s="147">
        <v>4</v>
      </c>
      <c r="D164" s="148">
        <v>2425</v>
      </c>
      <c r="E164" s="148"/>
      <c r="F164" s="148"/>
      <c r="G164" s="148"/>
      <c r="H164" s="148"/>
      <c r="I164" s="149"/>
      <c r="J164" s="147">
        <v>2</v>
      </c>
      <c r="K164" s="148">
        <v>2250</v>
      </c>
      <c r="L164" s="148"/>
      <c r="M164" s="148"/>
      <c r="N164" s="148"/>
      <c r="O164" s="148"/>
      <c r="P164" s="149"/>
      <c r="Q164" s="147">
        <v>4</v>
      </c>
      <c r="R164" s="148">
        <v>1615.6107999999999</v>
      </c>
      <c r="S164" s="148"/>
      <c r="T164" s="148"/>
      <c r="U164" s="148"/>
      <c r="V164" s="148"/>
      <c r="W164" s="148"/>
      <c r="X164" s="147"/>
      <c r="Y164" s="148"/>
      <c r="Z164" s="148"/>
      <c r="AA164" s="148"/>
      <c r="AB164" s="148"/>
      <c r="AC164" s="148"/>
      <c r="AD164" s="149"/>
    </row>
    <row r="165" spans="1:30" x14ac:dyDescent="0.25">
      <c r="A165" s="154" t="s">
        <v>608</v>
      </c>
      <c r="B165" s="153" t="s">
        <v>41</v>
      </c>
      <c r="C165" s="147">
        <v>37</v>
      </c>
      <c r="D165" s="148">
        <v>1922.7027027027027</v>
      </c>
      <c r="E165" s="148">
        <v>1200</v>
      </c>
      <c r="F165" s="148">
        <v>1790</v>
      </c>
      <c r="G165" s="148">
        <v>2000</v>
      </c>
      <c r="H165" s="148">
        <v>2200</v>
      </c>
      <c r="I165" s="149">
        <v>2500</v>
      </c>
      <c r="J165" s="147">
        <v>25</v>
      </c>
      <c r="K165" s="148">
        <v>2220</v>
      </c>
      <c r="L165" s="148">
        <v>1640</v>
      </c>
      <c r="M165" s="148">
        <v>1800</v>
      </c>
      <c r="N165" s="148">
        <v>2000</v>
      </c>
      <c r="O165" s="148">
        <v>2500</v>
      </c>
      <c r="P165" s="149">
        <v>2880.0000000000005</v>
      </c>
      <c r="Q165" s="147">
        <v>37</v>
      </c>
      <c r="R165" s="148">
        <v>1494.2026162162163</v>
      </c>
      <c r="S165" s="148">
        <v>902</v>
      </c>
      <c r="T165" s="148">
        <v>1300</v>
      </c>
      <c r="U165" s="148">
        <v>1494.346</v>
      </c>
      <c r="V165" s="148">
        <v>1727</v>
      </c>
      <c r="W165" s="148">
        <v>2120.8000000000002</v>
      </c>
      <c r="X165" s="147"/>
      <c r="Y165" s="148"/>
      <c r="Z165" s="148"/>
      <c r="AA165" s="148"/>
      <c r="AB165" s="148"/>
      <c r="AC165" s="148"/>
      <c r="AD165" s="149"/>
    </row>
    <row r="166" spans="1:30" x14ac:dyDescent="0.25">
      <c r="A166" s="154" t="s">
        <v>608</v>
      </c>
      <c r="B166" s="153" t="s">
        <v>42</v>
      </c>
      <c r="C166" s="147">
        <v>8</v>
      </c>
      <c r="D166" s="148">
        <v>2000</v>
      </c>
      <c r="E166" s="148">
        <v>1500</v>
      </c>
      <c r="F166" s="148">
        <v>1650</v>
      </c>
      <c r="G166" s="148">
        <v>1900</v>
      </c>
      <c r="H166" s="148">
        <v>2125</v>
      </c>
      <c r="I166" s="149">
        <v>2650</v>
      </c>
      <c r="J166" s="147">
        <v>4</v>
      </c>
      <c r="K166" s="148">
        <v>2450</v>
      </c>
      <c r="L166" s="148"/>
      <c r="M166" s="148"/>
      <c r="N166" s="148"/>
      <c r="O166" s="148"/>
      <c r="P166" s="149"/>
      <c r="Q166" s="147">
        <v>8</v>
      </c>
      <c r="R166" s="148">
        <v>1767.6287499999999</v>
      </c>
      <c r="S166" s="148">
        <v>1200.9711199999999</v>
      </c>
      <c r="T166" s="148">
        <v>1374.4937</v>
      </c>
      <c r="U166" s="148">
        <v>1696.6399999999999</v>
      </c>
      <c r="V166" s="148">
        <v>2113.0879999999997</v>
      </c>
      <c r="W166" s="148">
        <v>2321.5519999999997</v>
      </c>
      <c r="X166" s="147"/>
      <c r="Y166" s="148"/>
      <c r="Z166" s="148"/>
      <c r="AA166" s="148"/>
      <c r="AB166" s="148"/>
      <c r="AC166" s="148"/>
      <c r="AD166" s="149"/>
    </row>
    <row r="167" spans="1:30" x14ac:dyDescent="0.25">
      <c r="A167" s="154" t="s">
        <v>608</v>
      </c>
      <c r="B167" s="153" t="s">
        <v>43</v>
      </c>
      <c r="C167" s="147">
        <v>10</v>
      </c>
      <c r="D167" s="148">
        <v>1850</v>
      </c>
      <c r="E167" s="148">
        <v>1000</v>
      </c>
      <c r="F167" s="148">
        <v>1500</v>
      </c>
      <c r="G167" s="148">
        <v>1750</v>
      </c>
      <c r="H167" s="148">
        <v>2375</v>
      </c>
      <c r="I167" s="149">
        <v>2550</v>
      </c>
      <c r="J167" s="147">
        <v>6</v>
      </c>
      <c r="K167" s="148">
        <v>1666.6666666666667</v>
      </c>
      <c r="L167" s="148">
        <v>1000</v>
      </c>
      <c r="M167" s="148">
        <v>1125</v>
      </c>
      <c r="N167" s="148">
        <v>1750</v>
      </c>
      <c r="O167" s="148">
        <v>2000</v>
      </c>
      <c r="P167" s="149">
        <v>2250</v>
      </c>
      <c r="Q167" s="147">
        <v>8</v>
      </c>
      <c r="R167" s="148">
        <v>1522.9938499999998</v>
      </c>
      <c r="S167" s="148">
        <v>999.71104000000014</v>
      </c>
      <c r="T167" s="148">
        <v>1059.8968</v>
      </c>
      <c r="U167" s="148">
        <v>1506.2377999999999</v>
      </c>
      <c r="V167" s="148">
        <v>1744.8400000000001</v>
      </c>
      <c r="W167" s="148">
        <v>2037.5103999999997</v>
      </c>
      <c r="X167" s="147"/>
      <c r="Y167" s="148"/>
      <c r="Z167" s="148"/>
      <c r="AA167" s="148"/>
      <c r="AB167" s="148"/>
      <c r="AC167" s="148"/>
      <c r="AD167" s="149"/>
    </row>
    <row r="168" spans="1:30" x14ac:dyDescent="0.25">
      <c r="A168" s="154" t="s">
        <v>608</v>
      </c>
      <c r="B168" s="153" t="s">
        <v>44</v>
      </c>
      <c r="C168" s="147">
        <v>13</v>
      </c>
      <c r="D168" s="148">
        <v>1569.2307692307693</v>
      </c>
      <c r="E168" s="148">
        <v>1040</v>
      </c>
      <c r="F168" s="148">
        <v>1200</v>
      </c>
      <c r="G168" s="148">
        <v>1400</v>
      </c>
      <c r="H168" s="148">
        <v>1500</v>
      </c>
      <c r="I168" s="149">
        <v>2400.0000000000005</v>
      </c>
      <c r="J168" s="147">
        <v>11</v>
      </c>
      <c r="K168" s="148">
        <v>1772.7272727272727</v>
      </c>
      <c r="L168" s="148">
        <v>1200</v>
      </c>
      <c r="M168" s="148">
        <v>1450</v>
      </c>
      <c r="N168" s="148">
        <v>1500</v>
      </c>
      <c r="O168" s="148">
        <v>1950</v>
      </c>
      <c r="P168" s="149">
        <v>2500</v>
      </c>
      <c r="Q168" s="147">
        <v>10</v>
      </c>
      <c r="R168" s="148">
        <v>982.22360000000003</v>
      </c>
      <c r="S168" s="148">
        <v>652.74239999999998</v>
      </c>
      <c r="T168" s="148">
        <v>741.94</v>
      </c>
      <c r="U168" s="148">
        <v>990</v>
      </c>
      <c r="V168" s="148">
        <v>1179.7065</v>
      </c>
      <c r="W168" s="148">
        <v>1310.8226</v>
      </c>
      <c r="X168" s="147"/>
      <c r="Y168" s="148"/>
      <c r="Z168" s="148"/>
      <c r="AA168" s="148"/>
      <c r="AB168" s="148"/>
      <c r="AC168" s="148"/>
      <c r="AD168" s="149"/>
    </row>
    <row r="169" spans="1:30" x14ac:dyDescent="0.25">
      <c r="A169" s="154" t="s">
        <v>608</v>
      </c>
      <c r="B169" s="153" t="s">
        <v>45</v>
      </c>
      <c r="C169" s="147">
        <v>7</v>
      </c>
      <c r="D169" s="148">
        <v>1321.4285714285713</v>
      </c>
      <c r="E169" s="148">
        <v>800</v>
      </c>
      <c r="F169" s="148">
        <v>1125</v>
      </c>
      <c r="G169" s="148">
        <v>1300</v>
      </c>
      <c r="H169" s="148">
        <v>1600</v>
      </c>
      <c r="I169" s="149">
        <v>1880</v>
      </c>
      <c r="J169" s="147">
        <v>5</v>
      </c>
      <c r="K169" s="148">
        <v>1300</v>
      </c>
      <c r="L169" s="148"/>
      <c r="M169" s="148"/>
      <c r="N169" s="148"/>
      <c r="O169" s="148"/>
      <c r="P169" s="149"/>
      <c r="Q169" s="147">
        <v>4</v>
      </c>
      <c r="R169" s="148">
        <v>909.70150000000012</v>
      </c>
      <c r="S169" s="148"/>
      <c r="T169" s="148"/>
      <c r="U169" s="148"/>
      <c r="V169" s="148"/>
      <c r="W169" s="148"/>
      <c r="X169" s="147"/>
      <c r="Y169" s="148"/>
      <c r="Z169" s="148"/>
      <c r="AA169" s="148"/>
      <c r="AB169" s="148"/>
      <c r="AC169" s="148"/>
      <c r="AD169" s="149"/>
    </row>
    <row r="170" spans="1:30" x14ac:dyDescent="0.25">
      <c r="A170" s="154" t="s">
        <v>608</v>
      </c>
      <c r="B170" s="153" t="s">
        <v>46</v>
      </c>
      <c r="C170" s="147">
        <v>10</v>
      </c>
      <c r="D170" s="148">
        <v>1664.9</v>
      </c>
      <c r="E170" s="148">
        <v>1300</v>
      </c>
      <c r="F170" s="148">
        <v>1500</v>
      </c>
      <c r="G170" s="148">
        <v>1575</v>
      </c>
      <c r="H170" s="148">
        <v>1874.25</v>
      </c>
      <c r="I170" s="149">
        <v>2020</v>
      </c>
      <c r="J170" s="147">
        <v>6</v>
      </c>
      <c r="K170" s="148">
        <v>1916.6666666666667</v>
      </c>
      <c r="L170" s="148">
        <v>1500</v>
      </c>
      <c r="M170" s="148">
        <v>1550</v>
      </c>
      <c r="N170" s="148">
        <v>1850</v>
      </c>
      <c r="O170" s="148">
        <v>2000</v>
      </c>
      <c r="P170" s="149">
        <v>2400</v>
      </c>
      <c r="Q170" s="147">
        <v>11</v>
      </c>
      <c r="R170" s="148">
        <v>1091.7181090909091</v>
      </c>
      <c r="S170" s="148">
        <v>770</v>
      </c>
      <c r="T170" s="148">
        <v>894.28800000000001</v>
      </c>
      <c r="U170" s="148">
        <v>1118.826</v>
      </c>
      <c r="V170" s="148">
        <v>1240.7759999999998</v>
      </c>
      <c r="W170" s="148">
        <v>1340</v>
      </c>
      <c r="X170" s="147"/>
      <c r="Y170" s="148"/>
      <c r="Z170" s="148"/>
      <c r="AA170" s="148"/>
      <c r="AB170" s="148"/>
      <c r="AC170" s="148"/>
      <c r="AD170" s="149"/>
    </row>
    <row r="171" spans="1:30" x14ac:dyDescent="0.25">
      <c r="A171" s="154" t="s">
        <v>608</v>
      </c>
      <c r="B171" s="153" t="s">
        <v>48</v>
      </c>
      <c r="C171" s="147">
        <v>5</v>
      </c>
      <c r="D171" s="148">
        <v>1840</v>
      </c>
      <c r="E171" s="148"/>
      <c r="F171" s="148"/>
      <c r="G171" s="148"/>
      <c r="H171" s="148"/>
      <c r="I171" s="149"/>
      <c r="J171" s="147">
        <v>4</v>
      </c>
      <c r="K171" s="148">
        <v>2075</v>
      </c>
      <c r="L171" s="148"/>
      <c r="M171" s="148"/>
      <c r="N171" s="148"/>
      <c r="O171" s="148"/>
      <c r="P171" s="149"/>
      <c r="Q171" s="147">
        <v>5</v>
      </c>
      <c r="R171" s="148">
        <v>1102.5891999999999</v>
      </c>
      <c r="S171" s="148"/>
      <c r="T171" s="148"/>
      <c r="U171" s="148"/>
      <c r="V171" s="148"/>
      <c r="W171" s="148"/>
      <c r="X171" s="147"/>
      <c r="Y171" s="148"/>
      <c r="Z171" s="148"/>
      <c r="AA171" s="148"/>
      <c r="AB171" s="148"/>
      <c r="AC171" s="148"/>
      <c r="AD171" s="149"/>
    </row>
    <row r="172" spans="1:30" x14ac:dyDescent="0.25">
      <c r="A172" s="154" t="s">
        <v>608</v>
      </c>
      <c r="B172" s="153" t="s">
        <v>49</v>
      </c>
      <c r="C172" s="147">
        <v>21</v>
      </c>
      <c r="D172" s="148">
        <v>1540.4761904761904</v>
      </c>
      <c r="E172" s="148">
        <v>1100</v>
      </c>
      <c r="F172" s="148">
        <v>1200</v>
      </c>
      <c r="G172" s="148">
        <v>1350</v>
      </c>
      <c r="H172" s="148">
        <v>1600</v>
      </c>
      <c r="I172" s="149">
        <v>2000</v>
      </c>
      <c r="J172" s="147">
        <v>15</v>
      </c>
      <c r="K172" s="148">
        <v>1660</v>
      </c>
      <c r="L172" s="148">
        <v>1000</v>
      </c>
      <c r="M172" s="148">
        <v>1200</v>
      </c>
      <c r="N172" s="148">
        <v>1500</v>
      </c>
      <c r="O172" s="148">
        <v>1800</v>
      </c>
      <c r="P172" s="149">
        <v>2060</v>
      </c>
      <c r="Q172" s="147">
        <v>15</v>
      </c>
      <c r="R172" s="148">
        <v>980.56698666666659</v>
      </c>
      <c r="S172" s="148">
        <v>632.96160000000009</v>
      </c>
      <c r="T172" s="148">
        <v>773.88</v>
      </c>
      <c r="U172" s="148">
        <v>945</v>
      </c>
      <c r="V172" s="148">
        <v>1053.9263999999998</v>
      </c>
      <c r="W172" s="148">
        <v>1441.8324</v>
      </c>
      <c r="X172" s="147"/>
      <c r="Y172" s="148"/>
      <c r="Z172" s="148"/>
      <c r="AA172" s="148"/>
      <c r="AB172" s="148"/>
      <c r="AC172" s="148"/>
      <c r="AD172" s="149"/>
    </row>
    <row r="173" spans="1:30" x14ac:dyDescent="0.25">
      <c r="A173" s="152" t="s">
        <v>609</v>
      </c>
      <c r="B173" s="151" t="s">
        <v>962</v>
      </c>
      <c r="C173" s="147">
        <v>120</v>
      </c>
      <c r="D173" s="148">
        <v>1824.4916666666666</v>
      </c>
      <c r="E173" s="148">
        <v>1290</v>
      </c>
      <c r="F173" s="148">
        <v>1500</v>
      </c>
      <c r="G173" s="148">
        <v>1800</v>
      </c>
      <c r="H173" s="148">
        <v>2000</v>
      </c>
      <c r="I173" s="149">
        <v>2500</v>
      </c>
      <c r="J173" s="147">
        <v>84</v>
      </c>
      <c r="K173" s="148">
        <v>1990.4642857142858</v>
      </c>
      <c r="L173" s="148">
        <v>1500</v>
      </c>
      <c r="M173" s="148">
        <v>1700</v>
      </c>
      <c r="N173" s="148">
        <v>2000</v>
      </c>
      <c r="O173" s="148">
        <v>2000</v>
      </c>
      <c r="P173" s="149">
        <v>2500</v>
      </c>
      <c r="Q173" s="147">
        <v>109</v>
      </c>
      <c r="R173" s="148">
        <v>1319.7039845871566</v>
      </c>
      <c r="S173" s="148">
        <v>819.904</v>
      </c>
      <c r="T173" s="148">
        <v>1111.9428</v>
      </c>
      <c r="U173" s="148">
        <v>1306.586</v>
      </c>
      <c r="V173" s="148">
        <v>1475.57</v>
      </c>
      <c r="W173" s="148">
        <v>1674.7520000000004</v>
      </c>
      <c r="X173" s="147"/>
      <c r="Y173" s="148"/>
      <c r="Z173" s="148"/>
      <c r="AA173" s="148"/>
      <c r="AB173" s="148"/>
      <c r="AC173" s="148"/>
      <c r="AD173" s="149"/>
    </row>
    <row r="174" spans="1:30" x14ac:dyDescent="0.25">
      <c r="A174" s="154" t="s">
        <v>609</v>
      </c>
      <c r="B174" s="153" t="s">
        <v>35</v>
      </c>
      <c r="C174" s="147">
        <v>2</v>
      </c>
      <c r="D174" s="148">
        <v>1950</v>
      </c>
      <c r="E174" s="148"/>
      <c r="F174" s="148"/>
      <c r="G174" s="148"/>
      <c r="H174" s="148"/>
      <c r="I174" s="149"/>
      <c r="J174" s="147">
        <v>1</v>
      </c>
      <c r="K174" s="148"/>
      <c r="L174" s="148"/>
      <c r="M174" s="148"/>
      <c r="N174" s="148"/>
      <c r="O174" s="148"/>
      <c r="P174" s="149"/>
      <c r="Q174" s="147">
        <v>2</v>
      </c>
      <c r="R174" s="148">
        <v>1686.88</v>
      </c>
      <c r="S174" s="148"/>
      <c r="T174" s="148"/>
      <c r="U174" s="148"/>
      <c r="V174" s="148"/>
      <c r="W174" s="148"/>
      <c r="X174" s="147"/>
      <c r="Y174" s="148"/>
      <c r="Z174" s="148"/>
      <c r="AA174" s="148"/>
      <c r="AB174" s="148"/>
      <c r="AC174" s="148"/>
      <c r="AD174" s="149"/>
    </row>
    <row r="175" spans="1:30" x14ac:dyDescent="0.25">
      <c r="A175" s="154" t="s">
        <v>609</v>
      </c>
      <c r="B175" s="153" t="s">
        <v>37</v>
      </c>
      <c r="C175" s="147">
        <v>5</v>
      </c>
      <c r="D175" s="148">
        <v>1820</v>
      </c>
      <c r="E175" s="148"/>
      <c r="F175" s="148"/>
      <c r="G175" s="148"/>
      <c r="H175" s="148"/>
      <c r="I175" s="149"/>
      <c r="J175" s="147">
        <v>5</v>
      </c>
      <c r="K175" s="148">
        <v>2180</v>
      </c>
      <c r="L175" s="148"/>
      <c r="M175" s="148"/>
      <c r="N175" s="148"/>
      <c r="O175" s="148"/>
      <c r="P175" s="149"/>
      <c r="Q175" s="147">
        <v>4</v>
      </c>
      <c r="R175" s="148">
        <v>1201.6600000000001</v>
      </c>
      <c r="S175" s="148"/>
      <c r="T175" s="148"/>
      <c r="U175" s="148"/>
      <c r="V175" s="148"/>
      <c r="W175" s="148"/>
      <c r="X175" s="147"/>
      <c r="Y175" s="148"/>
      <c r="Z175" s="148"/>
      <c r="AA175" s="148"/>
      <c r="AB175" s="148"/>
      <c r="AC175" s="148"/>
      <c r="AD175" s="149"/>
    </row>
    <row r="176" spans="1:30" x14ac:dyDescent="0.25">
      <c r="A176" s="154" t="s">
        <v>609</v>
      </c>
      <c r="B176" s="153" t="s">
        <v>38</v>
      </c>
      <c r="C176" s="147">
        <v>26</v>
      </c>
      <c r="D176" s="148">
        <v>2026.9230769230769</v>
      </c>
      <c r="E176" s="148">
        <v>1500</v>
      </c>
      <c r="F176" s="148">
        <v>1600</v>
      </c>
      <c r="G176" s="148">
        <v>1950</v>
      </c>
      <c r="H176" s="148">
        <v>2275</v>
      </c>
      <c r="I176" s="149">
        <v>2500</v>
      </c>
      <c r="J176" s="147">
        <v>16</v>
      </c>
      <c r="K176" s="148">
        <v>2237.5</v>
      </c>
      <c r="L176" s="148">
        <v>1800</v>
      </c>
      <c r="M176" s="148">
        <v>1950</v>
      </c>
      <c r="N176" s="148">
        <v>2000</v>
      </c>
      <c r="O176" s="148">
        <v>2350</v>
      </c>
      <c r="P176" s="149">
        <v>3000</v>
      </c>
      <c r="Q176" s="147">
        <v>24</v>
      </c>
      <c r="R176" s="148">
        <v>1458.1859666666667</v>
      </c>
      <c r="S176" s="148">
        <v>1213.2</v>
      </c>
      <c r="T176" s="148">
        <v>1306.586</v>
      </c>
      <c r="U176" s="148">
        <v>1422.3719999999998</v>
      </c>
      <c r="V176" s="148">
        <v>1619.52</v>
      </c>
      <c r="W176" s="148">
        <v>1916.6999999999998</v>
      </c>
      <c r="X176" s="147"/>
      <c r="Y176" s="148"/>
      <c r="Z176" s="148"/>
      <c r="AA176" s="148"/>
      <c r="AB176" s="148"/>
      <c r="AC176" s="148"/>
      <c r="AD176" s="149"/>
    </row>
    <row r="177" spans="1:30" x14ac:dyDescent="0.25">
      <c r="A177" s="154" t="s">
        <v>609</v>
      </c>
      <c r="B177" s="153" t="s">
        <v>39</v>
      </c>
      <c r="C177" s="147">
        <v>9</v>
      </c>
      <c r="D177" s="148">
        <v>2300</v>
      </c>
      <c r="E177" s="148">
        <v>1320</v>
      </c>
      <c r="F177" s="148">
        <v>1500</v>
      </c>
      <c r="G177" s="148">
        <v>2000</v>
      </c>
      <c r="H177" s="148">
        <v>3000</v>
      </c>
      <c r="I177" s="149">
        <v>3279.9999999999995</v>
      </c>
      <c r="J177" s="147">
        <v>7</v>
      </c>
      <c r="K177" s="148">
        <v>2442.8571428571427</v>
      </c>
      <c r="L177" s="148">
        <v>1680</v>
      </c>
      <c r="M177" s="148">
        <v>1800</v>
      </c>
      <c r="N177" s="148">
        <v>2000</v>
      </c>
      <c r="O177" s="148">
        <v>3000</v>
      </c>
      <c r="P177" s="149">
        <v>3520.0000000000005</v>
      </c>
      <c r="Q177" s="147">
        <v>9</v>
      </c>
      <c r="R177" s="148">
        <v>1543.8954222222221</v>
      </c>
      <c r="S177" s="148">
        <v>828.73599999999999</v>
      </c>
      <c r="T177" s="148">
        <v>997.62879999999984</v>
      </c>
      <c r="U177" s="148">
        <v>1306.586</v>
      </c>
      <c r="V177" s="148">
        <v>2313.6</v>
      </c>
      <c r="W177" s="148">
        <v>2514.1120000000001</v>
      </c>
      <c r="X177" s="147"/>
      <c r="Y177" s="148"/>
      <c r="Z177" s="148"/>
      <c r="AA177" s="148"/>
      <c r="AB177" s="148"/>
      <c r="AC177" s="148"/>
      <c r="AD177" s="149"/>
    </row>
    <row r="178" spans="1:30" x14ac:dyDescent="0.25">
      <c r="A178" s="154" t="s">
        <v>609</v>
      </c>
      <c r="B178" s="153" t="s">
        <v>41</v>
      </c>
      <c r="C178" s="147">
        <v>41</v>
      </c>
      <c r="D178" s="148">
        <v>1739.0243902439024</v>
      </c>
      <c r="E178" s="148">
        <v>1400</v>
      </c>
      <c r="F178" s="148">
        <v>1500</v>
      </c>
      <c r="G178" s="148">
        <v>1700</v>
      </c>
      <c r="H178" s="148">
        <v>2000</v>
      </c>
      <c r="I178" s="149">
        <v>2300</v>
      </c>
      <c r="J178" s="147">
        <v>32</v>
      </c>
      <c r="K178" s="148">
        <v>1899.96875</v>
      </c>
      <c r="L178" s="148">
        <v>1510</v>
      </c>
      <c r="M178" s="148">
        <v>1600</v>
      </c>
      <c r="N178" s="148">
        <v>1849.5</v>
      </c>
      <c r="O178" s="148">
        <v>2000</v>
      </c>
      <c r="P178" s="149">
        <v>2480.0000000000005</v>
      </c>
      <c r="Q178" s="147">
        <v>41</v>
      </c>
      <c r="R178" s="148">
        <v>1228.6424390243899</v>
      </c>
      <c r="S178" s="148">
        <v>902</v>
      </c>
      <c r="T178" s="148">
        <v>1111.9428</v>
      </c>
      <c r="U178" s="148">
        <v>1280</v>
      </c>
      <c r="V178" s="148">
        <v>1337.8799999999999</v>
      </c>
      <c r="W178" s="148">
        <v>1463.0540000000001</v>
      </c>
      <c r="X178" s="147"/>
      <c r="Y178" s="148"/>
      <c r="Z178" s="148"/>
      <c r="AA178" s="148"/>
      <c r="AB178" s="148"/>
      <c r="AC178" s="148"/>
      <c r="AD178" s="149"/>
    </row>
    <row r="179" spans="1:30" x14ac:dyDescent="0.25">
      <c r="A179" s="154" t="s">
        <v>609</v>
      </c>
      <c r="B179" s="153" t="s">
        <v>42</v>
      </c>
      <c r="C179" s="147">
        <v>5</v>
      </c>
      <c r="D179" s="148">
        <v>1389.8</v>
      </c>
      <c r="E179" s="148"/>
      <c r="F179" s="148"/>
      <c r="G179" s="148"/>
      <c r="H179" s="148"/>
      <c r="I179" s="149"/>
      <c r="J179" s="147">
        <v>3</v>
      </c>
      <c r="K179" s="148">
        <v>1600</v>
      </c>
      <c r="L179" s="148"/>
      <c r="M179" s="148"/>
      <c r="N179" s="148"/>
      <c r="O179" s="148"/>
      <c r="P179" s="149"/>
      <c r="Q179" s="147">
        <v>5</v>
      </c>
      <c r="R179" s="148">
        <v>1108.203344</v>
      </c>
      <c r="S179" s="148"/>
      <c r="T179" s="148"/>
      <c r="U179" s="148"/>
      <c r="V179" s="148"/>
      <c r="W179" s="148"/>
      <c r="X179" s="147"/>
      <c r="Y179" s="148"/>
      <c r="Z179" s="148"/>
      <c r="AA179" s="148"/>
      <c r="AB179" s="148"/>
      <c r="AC179" s="148"/>
      <c r="AD179" s="149"/>
    </row>
    <row r="180" spans="1:30" x14ac:dyDescent="0.25">
      <c r="A180" s="154" t="s">
        <v>609</v>
      </c>
      <c r="B180" s="153" t="s">
        <v>43</v>
      </c>
      <c r="C180" s="147">
        <v>6</v>
      </c>
      <c r="D180" s="148">
        <v>1700</v>
      </c>
      <c r="E180" s="148">
        <v>1300</v>
      </c>
      <c r="F180" s="148">
        <v>1450</v>
      </c>
      <c r="G180" s="148">
        <v>1800</v>
      </c>
      <c r="H180" s="148">
        <v>2000</v>
      </c>
      <c r="I180" s="149">
        <v>2000</v>
      </c>
      <c r="J180" s="147">
        <v>4</v>
      </c>
      <c r="K180" s="148">
        <v>2000</v>
      </c>
      <c r="L180" s="148"/>
      <c r="M180" s="148"/>
      <c r="N180" s="148"/>
      <c r="O180" s="148"/>
      <c r="P180" s="149"/>
      <c r="Q180" s="147">
        <v>6</v>
      </c>
      <c r="R180" s="148">
        <v>1252.1682666666666</v>
      </c>
      <c r="S180" s="148">
        <v>996.87900000000002</v>
      </c>
      <c r="T180" s="148">
        <v>1099.7384</v>
      </c>
      <c r="U180" s="148">
        <v>1249.6327999999999</v>
      </c>
      <c r="V180" s="148">
        <v>1447.4059999999999</v>
      </c>
      <c r="W180" s="148">
        <v>1509.9929999999999</v>
      </c>
      <c r="X180" s="147"/>
      <c r="Y180" s="148"/>
      <c r="Z180" s="148"/>
      <c r="AA180" s="148"/>
      <c r="AB180" s="148"/>
      <c r="AC180" s="148"/>
      <c r="AD180" s="149"/>
    </row>
    <row r="181" spans="1:30" x14ac:dyDescent="0.25">
      <c r="A181" s="154" t="s">
        <v>609</v>
      </c>
      <c r="B181" s="153" t="s">
        <v>44</v>
      </c>
      <c r="C181" s="147">
        <v>8</v>
      </c>
      <c r="D181" s="148">
        <v>1425</v>
      </c>
      <c r="E181" s="148">
        <v>940</v>
      </c>
      <c r="F181" s="148">
        <v>1000</v>
      </c>
      <c r="G181" s="148">
        <v>1500</v>
      </c>
      <c r="H181" s="148">
        <v>1700</v>
      </c>
      <c r="I181" s="149">
        <v>2000</v>
      </c>
      <c r="J181" s="147">
        <v>6</v>
      </c>
      <c r="K181" s="148">
        <v>1783.3333333333333</v>
      </c>
      <c r="L181" s="148">
        <v>1350</v>
      </c>
      <c r="M181" s="148">
        <v>1700</v>
      </c>
      <c r="N181" s="148">
        <v>1750</v>
      </c>
      <c r="O181" s="148">
        <v>1950</v>
      </c>
      <c r="P181" s="149">
        <v>2250</v>
      </c>
      <c r="Q181" s="147">
        <v>5</v>
      </c>
      <c r="R181" s="148">
        <v>1055.3076000000001</v>
      </c>
      <c r="S181" s="148"/>
      <c r="T181" s="148"/>
      <c r="U181" s="148"/>
      <c r="V181" s="148"/>
      <c r="W181" s="148"/>
      <c r="X181" s="147"/>
      <c r="Y181" s="148"/>
      <c r="Z181" s="148"/>
      <c r="AA181" s="148"/>
      <c r="AB181" s="148"/>
      <c r="AC181" s="148"/>
      <c r="AD181" s="149"/>
    </row>
    <row r="182" spans="1:30" x14ac:dyDescent="0.25">
      <c r="A182" s="154" t="s">
        <v>609</v>
      </c>
      <c r="B182" s="153" t="s">
        <v>46</v>
      </c>
      <c r="C182" s="147">
        <v>10</v>
      </c>
      <c r="D182" s="148">
        <v>1980</v>
      </c>
      <c r="E182" s="148">
        <v>1470</v>
      </c>
      <c r="F182" s="148">
        <v>1800</v>
      </c>
      <c r="G182" s="148">
        <v>1900</v>
      </c>
      <c r="H182" s="148">
        <v>2000</v>
      </c>
      <c r="I182" s="149">
        <v>2569.9999999999995</v>
      </c>
      <c r="J182" s="147">
        <v>5</v>
      </c>
      <c r="K182" s="148">
        <v>1800</v>
      </c>
      <c r="L182" s="148"/>
      <c r="M182" s="148"/>
      <c r="N182" s="148"/>
      <c r="O182" s="148"/>
      <c r="P182" s="149"/>
      <c r="Q182" s="147">
        <v>9</v>
      </c>
      <c r="R182" s="148">
        <v>1463.7951111111113</v>
      </c>
      <c r="S182" s="148">
        <v>967.6</v>
      </c>
      <c r="T182" s="148">
        <v>1225.2239999999999</v>
      </c>
      <c r="U182" s="148">
        <v>1306.586</v>
      </c>
      <c r="V182" s="148">
        <v>1431.76</v>
      </c>
      <c r="W182" s="148">
        <v>2361.5999999999995</v>
      </c>
      <c r="X182" s="147"/>
      <c r="Y182" s="148"/>
      <c r="Z182" s="148"/>
      <c r="AA182" s="148"/>
      <c r="AB182" s="148"/>
      <c r="AC182" s="148"/>
      <c r="AD182" s="149"/>
    </row>
    <row r="183" spans="1:30" x14ac:dyDescent="0.25">
      <c r="A183" s="152" t="s">
        <v>610</v>
      </c>
      <c r="B183" s="151" t="s">
        <v>962</v>
      </c>
      <c r="C183" s="147">
        <v>72</v>
      </c>
      <c r="D183" s="148">
        <v>2315.625</v>
      </c>
      <c r="E183" s="148">
        <v>1500</v>
      </c>
      <c r="F183" s="148">
        <v>1787.5</v>
      </c>
      <c r="G183" s="148">
        <v>2050</v>
      </c>
      <c r="H183" s="148">
        <v>2675</v>
      </c>
      <c r="I183" s="149">
        <v>3500</v>
      </c>
      <c r="J183" s="147">
        <v>58</v>
      </c>
      <c r="K183" s="148">
        <v>2394.8275862068967</v>
      </c>
      <c r="L183" s="148">
        <v>1700</v>
      </c>
      <c r="M183" s="148">
        <v>1812.5</v>
      </c>
      <c r="N183" s="148">
        <v>2300</v>
      </c>
      <c r="O183" s="148">
        <v>3000</v>
      </c>
      <c r="P183" s="149">
        <v>3090.0000000000014</v>
      </c>
      <c r="Q183" s="147">
        <v>69</v>
      </c>
      <c r="R183" s="148">
        <v>1894.4611014492755</v>
      </c>
      <c r="S183" s="148">
        <v>1147.4386400000001</v>
      </c>
      <c r="T183" s="148">
        <v>1306.586</v>
      </c>
      <c r="U183" s="148">
        <v>1735.2</v>
      </c>
      <c r="V183" s="148">
        <v>2100</v>
      </c>
      <c r="W183" s="148">
        <v>2791.0560000000005</v>
      </c>
      <c r="X183" s="147"/>
      <c r="Y183" s="148"/>
      <c r="Z183" s="148"/>
      <c r="AA183" s="148"/>
      <c r="AB183" s="148"/>
      <c r="AC183" s="148"/>
      <c r="AD183" s="149"/>
    </row>
    <row r="184" spans="1:30" x14ac:dyDescent="0.25">
      <c r="A184" s="154" t="s">
        <v>610</v>
      </c>
      <c r="B184" s="153" t="s">
        <v>36</v>
      </c>
      <c r="C184" s="147">
        <v>2</v>
      </c>
      <c r="D184" s="148">
        <v>4050</v>
      </c>
      <c r="E184" s="148"/>
      <c r="F184" s="148"/>
      <c r="G184" s="148"/>
      <c r="H184" s="148"/>
      <c r="I184" s="149"/>
      <c r="J184" s="147">
        <v>2</v>
      </c>
      <c r="K184" s="148">
        <v>3650</v>
      </c>
      <c r="L184" s="148"/>
      <c r="M184" s="148"/>
      <c r="N184" s="148"/>
      <c r="O184" s="148"/>
      <c r="P184" s="149"/>
      <c r="Q184" s="147">
        <v>2</v>
      </c>
      <c r="R184" s="148">
        <v>2544.96</v>
      </c>
      <c r="S184" s="148"/>
      <c r="T184" s="148"/>
      <c r="U184" s="148"/>
      <c r="V184" s="148"/>
      <c r="W184" s="148"/>
      <c r="X184" s="147"/>
      <c r="Y184" s="148"/>
      <c r="Z184" s="148"/>
      <c r="AA184" s="148"/>
      <c r="AB184" s="148"/>
      <c r="AC184" s="148"/>
      <c r="AD184" s="149"/>
    </row>
    <row r="185" spans="1:30" x14ac:dyDescent="0.25">
      <c r="A185" s="154" t="s">
        <v>610</v>
      </c>
      <c r="B185" s="153" t="s">
        <v>38</v>
      </c>
      <c r="C185" s="147">
        <v>7</v>
      </c>
      <c r="D185" s="148">
        <v>2928.5714285714284</v>
      </c>
      <c r="E185" s="148">
        <v>2060</v>
      </c>
      <c r="F185" s="148">
        <v>2300</v>
      </c>
      <c r="G185" s="148">
        <v>2900</v>
      </c>
      <c r="H185" s="148">
        <v>3250</v>
      </c>
      <c r="I185" s="149">
        <v>3900.0000000000005</v>
      </c>
      <c r="J185" s="147">
        <v>7</v>
      </c>
      <c r="K185" s="148">
        <v>3071.4285714285716</v>
      </c>
      <c r="L185" s="148">
        <v>2340</v>
      </c>
      <c r="M185" s="148">
        <v>2850</v>
      </c>
      <c r="N185" s="148">
        <v>3000</v>
      </c>
      <c r="O185" s="148">
        <v>3250</v>
      </c>
      <c r="P185" s="149">
        <v>3900.0000000000005</v>
      </c>
      <c r="Q185" s="147">
        <v>7</v>
      </c>
      <c r="R185" s="148">
        <v>2413.959771428571</v>
      </c>
      <c r="S185" s="148">
        <v>1858.5919999999999</v>
      </c>
      <c r="T185" s="148">
        <v>1912.9615999999999</v>
      </c>
      <c r="U185" s="148">
        <v>2021.3151999999998</v>
      </c>
      <c r="V185" s="148">
        <v>2691.08</v>
      </c>
      <c r="W185" s="148">
        <v>3360.4000000000005</v>
      </c>
      <c r="X185" s="147"/>
      <c r="Y185" s="148"/>
      <c r="Z185" s="148"/>
      <c r="AA185" s="148"/>
      <c r="AB185" s="148"/>
      <c r="AC185" s="148"/>
      <c r="AD185" s="149"/>
    </row>
    <row r="186" spans="1:30" x14ac:dyDescent="0.25">
      <c r="A186" s="154" t="s">
        <v>610</v>
      </c>
      <c r="B186" s="153" t="s">
        <v>39</v>
      </c>
      <c r="C186" s="147">
        <v>12</v>
      </c>
      <c r="D186" s="148">
        <v>2866.6666666666665</v>
      </c>
      <c r="E186" s="148">
        <v>2320</v>
      </c>
      <c r="F186" s="148">
        <v>2500</v>
      </c>
      <c r="G186" s="148">
        <v>3000</v>
      </c>
      <c r="H186" s="148">
        <v>3000</v>
      </c>
      <c r="I186" s="149">
        <v>3450</v>
      </c>
      <c r="J186" s="147">
        <v>9</v>
      </c>
      <c r="K186" s="148">
        <v>2922.2222222222222</v>
      </c>
      <c r="L186" s="148">
        <v>2460</v>
      </c>
      <c r="M186" s="148">
        <v>2500</v>
      </c>
      <c r="N186" s="148">
        <v>3000</v>
      </c>
      <c r="O186" s="148">
        <v>3000</v>
      </c>
      <c r="P186" s="149">
        <v>3599.9999999999995</v>
      </c>
      <c r="Q186" s="147">
        <v>11</v>
      </c>
      <c r="R186" s="148">
        <v>2406.1407999999997</v>
      </c>
      <c r="S186" s="148">
        <v>1781.472</v>
      </c>
      <c r="T186" s="148">
        <v>1874.0160000000001</v>
      </c>
      <c r="U186" s="148">
        <v>2278.1248000000001</v>
      </c>
      <c r="V186" s="148">
        <v>2776.3199999999997</v>
      </c>
      <c r="W186" s="148">
        <v>2950</v>
      </c>
      <c r="X186" s="147"/>
      <c r="Y186" s="148"/>
      <c r="Z186" s="148"/>
      <c r="AA186" s="148"/>
      <c r="AB186" s="148"/>
      <c r="AC186" s="148"/>
      <c r="AD186" s="149"/>
    </row>
    <row r="187" spans="1:30" x14ac:dyDescent="0.25">
      <c r="A187" s="154" t="s">
        <v>610</v>
      </c>
      <c r="B187" s="153" t="s">
        <v>40</v>
      </c>
      <c r="C187" s="147">
        <v>2</v>
      </c>
      <c r="D187" s="148">
        <v>2000</v>
      </c>
      <c r="E187" s="148"/>
      <c r="F187" s="148"/>
      <c r="G187" s="148"/>
      <c r="H187" s="148"/>
      <c r="I187" s="149"/>
      <c r="J187" s="147">
        <v>2</v>
      </c>
      <c r="K187" s="148">
        <v>2250</v>
      </c>
      <c r="L187" s="148"/>
      <c r="M187" s="148"/>
      <c r="N187" s="148"/>
      <c r="O187" s="148"/>
      <c r="P187" s="149"/>
      <c r="Q187" s="147">
        <v>2</v>
      </c>
      <c r="R187" s="148">
        <v>1301</v>
      </c>
      <c r="S187" s="148"/>
      <c r="T187" s="148"/>
      <c r="U187" s="148"/>
      <c r="V187" s="148"/>
      <c r="W187" s="148"/>
      <c r="X187" s="147"/>
      <c r="Y187" s="148"/>
      <c r="Z187" s="148"/>
      <c r="AA187" s="148"/>
      <c r="AB187" s="148"/>
      <c r="AC187" s="148"/>
      <c r="AD187" s="149"/>
    </row>
    <row r="188" spans="1:30" x14ac:dyDescent="0.25">
      <c r="A188" s="154" t="s">
        <v>610</v>
      </c>
      <c r="B188" s="153" t="s">
        <v>41</v>
      </c>
      <c r="C188" s="147">
        <v>31</v>
      </c>
      <c r="D188" s="148">
        <v>2137.0967741935483</v>
      </c>
      <c r="E188" s="148">
        <v>1500</v>
      </c>
      <c r="F188" s="148">
        <v>1750</v>
      </c>
      <c r="G188" s="148">
        <v>2000</v>
      </c>
      <c r="H188" s="148">
        <v>2375</v>
      </c>
      <c r="I188" s="149">
        <v>3000</v>
      </c>
      <c r="J188" s="147">
        <v>27</v>
      </c>
      <c r="K188" s="148">
        <v>2174.0740740740739</v>
      </c>
      <c r="L188" s="148">
        <v>1700</v>
      </c>
      <c r="M188" s="148">
        <v>1800</v>
      </c>
      <c r="N188" s="148">
        <v>2000</v>
      </c>
      <c r="O188" s="148">
        <v>2500</v>
      </c>
      <c r="P188" s="149">
        <v>3000</v>
      </c>
      <c r="Q188" s="147">
        <v>32</v>
      </c>
      <c r="R188" s="148">
        <v>1775.38435</v>
      </c>
      <c r="S188" s="148">
        <v>1120.0152800000001</v>
      </c>
      <c r="T188" s="148">
        <v>1306.586</v>
      </c>
      <c r="U188" s="148">
        <v>1556.934</v>
      </c>
      <c r="V188" s="148">
        <v>1850.8799999999999</v>
      </c>
      <c r="W188" s="148">
        <v>2284.6800000000003</v>
      </c>
      <c r="X188" s="147"/>
      <c r="Y188" s="148"/>
      <c r="Z188" s="148"/>
      <c r="AA188" s="148"/>
      <c r="AB188" s="148"/>
      <c r="AC188" s="148"/>
      <c r="AD188" s="149"/>
    </row>
    <row r="189" spans="1:30" x14ac:dyDescent="0.25">
      <c r="A189" s="154" t="s">
        <v>610</v>
      </c>
      <c r="B189" s="153" t="s">
        <v>42</v>
      </c>
      <c r="C189" s="147">
        <v>7</v>
      </c>
      <c r="D189" s="148">
        <v>1778.5714285714287</v>
      </c>
      <c r="E189" s="148">
        <v>1500</v>
      </c>
      <c r="F189" s="148">
        <v>1600</v>
      </c>
      <c r="G189" s="148">
        <v>1750</v>
      </c>
      <c r="H189" s="148">
        <v>1900</v>
      </c>
      <c r="I189" s="149">
        <v>2080</v>
      </c>
      <c r="J189" s="147">
        <v>4</v>
      </c>
      <c r="K189" s="148">
        <v>1875</v>
      </c>
      <c r="L189" s="148"/>
      <c r="M189" s="148"/>
      <c r="N189" s="148"/>
      <c r="O189" s="148"/>
      <c r="P189" s="149"/>
      <c r="Q189" s="147">
        <v>7</v>
      </c>
      <c r="R189" s="148">
        <v>1520.8477142857143</v>
      </c>
      <c r="S189" s="148">
        <v>1113.5999999999999</v>
      </c>
      <c r="T189" s="148">
        <v>1168.7069999999999</v>
      </c>
      <c r="U189" s="148">
        <v>1306.586</v>
      </c>
      <c r="V189" s="148">
        <v>1550.9670000000001</v>
      </c>
      <c r="W189" s="148">
        <v>2074.1604000000007</v>
      </c>
      <c r="X189" s="147"/>
      <c r="Y189" s="148"/>
      <c r="Z189" s="148"/>
      <c r="AA189" s="148"/>
      <c r="AB189" s="148"/>
      <c r="AC189" s="148"/>
      <c r="AD189" s="149"/>
    </row>
    <row r="190" spans="1:30" x14ac:dyDescent="0.25">
      <c r="A190" s="154" t="s">
        <v>610</v>
      </c>
      <c r="B190" s="153" t="s">
        <v>43</v>
      </c>
      <c r="C190" s="147">
        <v>4</v>
      </c>
      <c r="D190" s="148">
        <v>2625</v>
      </c>
      <c r="E190" s="148"/>
      <c r="F190" s="148"/>
      <c r="G190" s="148"/>
      <c r="H190" s="148"/>
      <c r="I190" s="149"/>
      <c r="J190" s="147">
        <v>3</v>
      </c>
      <c r="K190" s="148">
        <v>2333.3333333333335</v>
      </c>
      <c r="L190" s="148"/>
      <c r="M190" s="148"/>
      <c r="N190" s="148"/>
      <c r="O190" s="148"/>
      <c r="P190" s="149"/>
      <c r="Q190" s="147">
        <v>3</v>
      </c>
      <c r="R190" s="148">
        <v>2065.5439999999999</v>
      </c>
      <c r="S190" s="148"/>
      <c r="T190" s="148"/>
      <c r="U190" s="148"/>
      <c r="V190" s="148"/>
      <c r="W190" s="148"/>
      <c r="X190" s="147"/>
      <c r="Y190" s="148"/>
      <c r="Z190" s="148"/>
      <c r="AA190" s="148"/>
      <c r="AB190" s="148"/>
      <c r="AC190" s="148"/>
      <c r="AD190" s="149"/>
    </row>
    <row r="191" spans="1:30" x14ac:dyDescent="0.25">
      <c r="A191" s="154" t="s">
        <v>610</v>
      </c>
      <c r="B191" s="153" t="s">
        <v>46</v>
      </c>
      <c r="C191" s="147">
        <v>5</v>
      </c>
      <c r="D191" s="148">
        <v>1560</v>
      </c>
      <c r="E191" s="148"/>
      <c r="F191" s="148"/>
      <c r="G191" s="148"/>
      <c r="H191" s="148"/>
      <c r="I191" s="149"/>
      <c r="J191" s="147">
        <v>3</v>
      </c>
      <c r="K191" s="148">
        <v>1633.3333333333333</v>
      </c>
      <c r="L191" s="148"/>
      <c r="M191" s="148"/>
      <c r="N191" s="148"/>
      <c r="O191" s="148"/>
      <c r="P191" s="149"/>
      <c r="Q191" s="147">
        <v>4</v>
      </c>
      <c r="R191" s="148">
        <v>1186.5293999999999</v>
      </c>
      <c r="S191" s="148"/>
      <c r="T191" s="148"/>
      <c r="U191" s="148"/>
      <c r="V191" s="148"/>
      <c r="W191" s="148"/>
      <c r="X191" s="147"/>
      <c r="Y191" s="148"/>
      <c r="Z191" s="148"/>
      <c r="AA191" s="148"/>
      <c r="AB191" s="148"/>
      <c r="AC191" s="148"/>
      <c r="AD191" s="149"/>
    </row>
    <row r="192" spans="1:30" x14ac:dyDescent="0.25">
      <c r="A192" s="152" t="s">
        <v>611</v>
      </c>
      <c r="B192" s="151" t="s">
        <v>962</v>
      </c>
      <c r="C192" s="147">
        <v>71</v>
      </c>
      <c r="D192" s="148">
        <v>2398.5915492957747</v>
      </c>
      <c r="E192" s="148">
        <v>1500</v>
      </c>
      <c r="F192" s="148">
        <v>1800</v>
      </c>
      <c r="G192" s="148">
        <v>2300</v>
      </c>
      <c r="H192" s="148">
        <v>3000</v>
      </c>
      <c r="I192" s="149">
        <v>3500</v>
      </c>
      <c r="J192" s="147">
        <v>50</v>
      </c>
      <c r="K192" s="148">
        <v>2474</v>
      </c>
      <c r="L192" s="148">
        <v>1500</v>
      </c>
      <c r="M192" s="148">
        <v>2000</v>
      </c>
      <c r="N192" s="148">
        <v>2500</v>
      </c>
      <c r="O192" s="148">
        <v>3000</v>
      </c>
      <c r="P192" s="149">
        <v>3500</v>
      </c>
      <c r="Q192" s="147">
        <v>67</v>
      </c>
      <c r="R192" s="148">
        <v>1854.296017910448</v>
      </c>
      <c r="S192" s="148">
        <v>1033.7440000000001</v>
      </c>
      <c r="T192" s="148">
        <v>1244</v>
      </c>
      <c r="U192" s="148">
        <v>1619.52</v>
      </c>
      <c r="V192" s="148">
        <v>2363.7280000000001</v>
      </c>
      <c r="W192" s="148">
        <v>2594.6</v>
      </c>
      <c r="X192" s="147"/>
      <c r="Y192" s="148"/>
      <c r="Z192" s="148"/>
      <c r="AA192" s="148"/>
      <c r="AB192" s="148"/>
      <c r="AC192" s="148"/>
      <c r="AD192" s="149"/>
    </row>
    <row r="193" spans="1:30" x14ac:dyDescent="0.25">
      <c r="A193" s="154" t="s">
        <v>611</v>
      </c>
      <c r="B193" s="153" t="s">
        <v>36</v>
      </c>
      <c r="C193" s="147">
        <v>3</v>
      </c>
      <c r="D193" s="148">
        <v>3333.3333333333335</v>
      </c>
      <c r="E193" s="148"/>
      <c r="F193" s="148"/>
      <c r="G193" s="148"/>
      <c r="H193" s="148"/>
      <c r="I193" s="149"/>
      <c r="J193" s="147">
        <v>1</v>
      </c>
      <c r="K193" s="148"/>
      <c r="L193" s="148"/>
      <c r="M193" s="148"/>
      <c r="N193" s="148"/>
      <c r="O193" s="148"/>
      <c r="P193" s="149"/>
      <c r="Q193" s="147">
        <v>3</v>
      </c>
      <c r="R193" s="148">
        <v>3736.0533333333333</v>
      </c>
      <c r="S193" s="148"/>
      <c r="T193" s="148"/>
      <c r="U193" s="148"/>
      <c r="V193" s="148"/>
      <c r="W193" s="148"/>
      <c r="X193" s="147"/>
      <c r="Y193" s="148"/>
      <c r="Z193" s="148"/>
      <c r="AA193" s="148"/>
      <c r="AB193" s="148"/>
      <c r="AC193" s="148"/>
      <c r="AD193" s="149"/>
    </row>
    <row r="194" spans="1:30" x14ac:dyDescent="0.25">
      <c r="A194" s="154" t="s">
        <v>611</v>
      </c>
      <c r="B194" s="153" t="s">
        <v>37</v>
      </c>
      <c r="C194" s="147">
        <v>2</v>
      </c>
      <c r="D194" s="148">
        <v>2000</v>
      </c>
      <c r="E194" s="148"/>
      <c r="F194" s="148"/>
      <c r="G194" s="148"/>
      <c r="H194" s="148"/>
      <c r="I194" s="149"/>
      <c r="J194" s="147">
        <v>1</v>
      </c>
      <c r="K194" s="148"/>
      <c r="L194" s="148"/>
      <c r="M194" s="148"/>
      <c r="N194" s="148"/>
      <c r="O194" s="148"/>
      <c r="P194" s="149"/>
      <c r="Q194" s="147">
        <v>2</v>
      </c>
      <c r="R194" s="148">
        <v>1484.0201999999999</v>
      </c>
      <c r="S194" s="148"/>
      <c r="T194" s="148"/>
      <c r="U194" s="148"/>
      <c r="V194" s="148"/>
      <c r="W194" s="148"/>
      <c r="X194" s="147"/>
      <c r="Y194" s="148"/>
      <c r="Z194" s="148"/>
      <c r="AA194" s="148"/>
      <c r="AB194" s="148"/>
      <c r="AC194" s="148"/>
      <c r="AD194" s="149"/>
    </row>
    <row r="195" spans="1:30" x14ac:dyDescent="0.25">
      <c r="A195" s="154" t="s">
        <v>611</v>
      </c>
      <c r="B195" s="153" t="s">
        <v>38</v>
      </c>
      <c r="C195" s="147">
        <v>23</v>
      </c>
      <c r="D195" s="148">
        <v>2882.608695652174</v>
      </c>
      <c r="E195" s="148">
        <v>2300</v>
      </c>
      <c r="F195" s="148">
        <v>2500</v>
      </c>
      <c r="G195" s="148">
        <v>3000</v>
      </c>
      <c r="H195" s="148">
        <v>3000</v>
      </c>
      <c r="I195" s="149">
        <v>3500</v>
      </c>
      <c r="J195" s="147">
        <v>17</v>
      </c>
      <c r="K195" s="148">
        <v>3000</v>
      </c>
      <c r="L195" s="148">
        <v>2460</v>
      </c>
      <c r="M195" s="148">
        <v>2500</v>
      </c>
      <c r="N195" s="148">
        <v>3000</v>
      </c>
      <c r="O195" s="148">
        <v>3200</v>
      </c>
      <c r="P195" s="149">
        <v>3700</v>
      </c>
      <c r="Q195" s="147">
        <v>23</v>
      </c>
      <c r="R195" s="148">
        <v>2156.7332173913042</v>
      </c>
      <c r="S195" s="148">
        <v>1619.52</v>
      </c>
      <c r="T195" s="148">
        <v>1928</v>
      </c>
      <c r="U195" s="148">
        <v>2313.6</v>
      </c>
      <c r="V195" s="148">
        <v>2483.92</v>
      </c>
      <c r="W195" s="148">
        <v>2598.1999999999998</v>
      </c>
      <c r="X195" s="147"/>
      <c r="Y195" s="148"/>
      <c r="Z195" s="148"/>
      <c r="AA195" s="148"/>
      <c r="AB195" s="148"/>
      <c r="AC195" s="148"/>
      <c r="AD195" s="149"/>
    </row>
    <row r="196" spans="1:30" x14ac:dyDescent="0.25">
      <c r="A196" s="154" t="s">
        <v>611</v>
      </c>
      <c r="B196" s="153" t="s">
        <v>39</v>
      </c>
      <c r="C196" s="147">
        <v>3</v>
      </c>
      <c r="D196" s="148">
        <v>2600</v>
      </c>
      <c r="E196" s="148"/>
      <c r="F196" s="148"/>
      <c r="G196" s="148"/>
      <c r="H196" s="148"/>
      <c r="I196" s="149"/>
      <c r="J196" s="147">
        <v>2</v>
      </c>
      <c r="K196" s="148">
        <v>2600</v>
      </c>
      <c r="L196" s="148"/>
      <c r="M196" s="148"/>
      <c r="N196" s="148"/>
      <c r="O196" s="148"/>
      <c r="P196" s="149"/>
      <c r="Q196" s="147">
        <v>3</v>
      </c>
      <c r="R196" s="148">
        <v>2302.578</v>
      </c>
      <c r="S196" s="148"/>
      <c r="T196" s="148"/>
      <c r="U196" s="148"/>
      <c r="V196" s="148"/>
      <c r="W196" s="148"/>
      <c r="X196" s="147"/>
      <c r="Y196" s="148"/>
      <c r="Z196" s="148"/>
      <c r="AA196" s="148"/>
      <c r="AB196" s="148"/>
      <c r="AC196" s="148"/>
      <c r="AD196" s="149"/>
    </row>
    <row r="197" spans="1:30" x14ac:dyDescent="0.25">
      <c r="A197" s="154" t="s">
        <v>611</v>
      </c>
      <c r="B197" s="153" t="s">
        <v>40</v>
      </c>
      <c r="C197" s="147">
        <v>3</v>
      </c>
      <c r="D197" s="148">
        <v>3000</v>
      </c>
      <c r="E197" s="148"/>
      <c r="F197" s="148"/>
      <c r="G197" s="148"/>
      <c r="H197" s="148"/>
      <c r="I197" s="149"/>
      <c r="J197" s="147">
        <v>2</v>
      </c>
      <c r="K197" s="148">
        <v>3250</v>
      </c>
      <c r="L197" s="148"/>
      <c r="M197" s="148"/>
      <c r="N197" s="148"/>
      <c r="O197" s="148"/>
      <c r="P197" s="149"/>
      <c r="Q197" s="147">
        <v>2</v>
      </c>
      <c r="R197" s="148">
        <v>2662.1823999999997</v>
      </c>
      <c r="S197" s="148"/>
      <c r="T197" s="148"/>
      <c r="U197" s="148"/>
      <c r="V197" s="148"/>
      <c r="W197" s="148"/>
      <c r="X197" s="147"/>
      <c r="Y197" s="148"/>
      <c r="Z197" s="148"/>
      <c r="AA197" s="148"/>
      <c r="AB197" s="148"/>
      <c r="AC197" s="148"/>
      <c r="AD197" s="149"/>
    </row>
    <row r="198" spans="1:30" x14ac:dyDescent="0.25">
      <c r="A198" s="154" t="s">
        <v>611</v>
      </c>
      <c r="B198" s="153" t="s">
        <v>41</v>
      </c>
      <c r="C198" s="147">
        <v>23</v>
      </c>
      <c r="D198" s="148">
        <v>2117.391304347826</v>
      </c>
      <c r="E198" s="148">
        <v>1540</v>
      </c>
      <c r="F198" s="148">
        <v>1800</v>
      </c>
      <c r="G198" s="148">
        <v>2000</v>
      </c>
      <c r="H198" s="148">
        <v>2400</v>
      </c>
      <c r="I198" s="149">
        <v>2500</v>
      </c>
      <c r="J198" s="147">
        <v>17</v>
      </c>
      <c r="K198" s="148">
        <v>2217.6470588235293</v>
      </c>
      <c r="L198" s="148">
        <v>1500</v>
      </c>
      <c r="M198" s="148">
        <v>1800</v>
      </c>
      <c r="N198" s="148">
        <v>2000</v>
      </c>
      <c r="O198" s="148">
        <v>2500</v>
      </c>
      <c r="P198" s="149">
        <v>2500</v>
      </c>
      <c r="Q198" s="147">
        <v>22</v>
      </c>
      <c r="R198" s="148">
        <v>1532.255090909091</v>
      </c>
      <c r="S198" s="148">
        <v>929.94140000000004</v>
      </c>
      <c r="T198" s="148">
        <v>1229.9179999999999</v>
      </c>
      <c r="U198" s="148">
        <v>1556.934</v>
      </c>
      <c r="V198" s="148">
        <v>1735.2</v>
      </c>
      <c r="W198" s="148">
        <v>2082.2400000000002</v>
      </c>
      <c r="X198" s="147"/>
      <c r="Y198" s="148"/>
      <c r="Z198" s="148"/>
      <c r="AA198" s="148"/>
      <c r="AB198" s="148"/>
      <c r="AC198" s="148"/>
      <c r="AD198" s="149"/>
    </row>
    <row r="199" spans="1:30" x14ac:dyDescent="0.25">
      <c r="A199" s="154" t="s">
        <v>611</v>
      </c>
      <c r="B199" s="153" t="s">
        <v>42</v>
      </c>
      <c r="C199" s="147">
        <v>10</v>
      </c>
      <c r="D199" s="148">
        <v>1790</v>
      </c>
      <c r="E199" s="148">
        <v>1390</v>
      </c>
      <c r="F199" s="148">
        <v>1525</v>
      </c>
      <c r="G199" s="148">
        <v>1650</v>
      </c>
      <c r="H199" s="148">
        <v>1950</v>
      </c>
      <c r="I199" s="149">
        <v>2500</v>
      </c>
      <c r="J199" s="147">
        <v>8</v>
      </c>
      <c r="K199" s="148">
        <v>1937.5</v>
      </c>
      <c r="L199" s="148">
        <v>1470</v>
      </c>
      <c r="M199" s="148">
        <v>1725</v>
      </c>
      <c r="N199" s="148">
        <v>1900</v>
      </c>
      <c r="O199" s="148">
        <v>2125</v>
      </c>
      <c r="P199" s="149">
        <v>2500</v>
      </c>
      <c r="Q199" s="147">
        <v>8</v>
      </c>
      <c r="R199" s="148">
        <v>1218.2139999999999</v>
      </c>
      <c r="S199" s="148">
        <v>850.38400000000001</v>
      </c>
      <c r="T199" s="148">
        <v>1042.18</v>
      </c>
      <c r="U199" s="148">
        <v>1091.413</v>
      </c>
      <c r="V199" s="148">
        <v>1568.6215</v>
      </c>
      <c r="W199" s="148">
        <v>1671.4041999999999</v>
      </c>
      <c r="X199" s="147"/>
      <c r="Y199" s="148"/>
      <c r="Z199" s="148"/>
      <c r="AA199" s="148"/>
      <c r="AB199" s="148"/>
      <c r="AC199" s="148"/>
      <c r="AD199" s="149"/>
    </row>
    <row r="200" spans="1:30" x14ac:dyDescent="0.25">
      <c r="A200" s="154" t="s">
        <v>611</v>
      </c>
      <c r="B200" s="153" t="s">
        <v>46</v>
      </c>
      <c r="C200" s="147">
        <v>2</v>
      </c>
      <c r="D200" s="148">
        <v>1400</v>
      </c>
      <c r="E200" s="148"/>
      <c r="F200" s="148"/>
      <c r="G200" s="148"/>
      <c r="H200" s="148"/>
      <c r="I200" s="149"/>
      <c r="J200" s="147">
        <v>2</v>
      </c>
      <c r="K200" s="148">
        <v>1400</v>
      </c>
      <c r="L200" s="148"/>
      <c r="M200" s="148"/>
      <c r="N200" s="148"/>
      <c r="O200" s="148"/>
      <c r="P200" s="149"/>
      <c r="Q200" s="147">
        <v>2</v>
      </c>
      <c r="R200" s="148">
        <v>1137.5</v>
      </c>
      <c r="S200" s="148"/>
      <c r="T200" s="148"/>
      <c r="U200" s="148"/>
      <c r="V200" s="148"/>
      <c r="W200" s="148"/>
      <c r="X200" s="147"/>
      <c r="Y200" s="148"/>
      <c r="Z200" s="148"/>
      <c r="AA200" s="148"/>
      <c r="AB200" s="148"/>
      <c r="AC200" s="148"/>
      <c r="AD200" s="149"/>
    </row>
    <row r="201" spans="1:30" x14ac:dyDescent="0.25">
      <c r="A201" s="152" t="s">
        <v>612</v>
      </c>
      <c r="B201" s="151" t="s">
        <v>962</v>
      </c>
      <c r="C201" s="147">
        <v>213</v>
      </c>
      <c r="D201" s="148">
        <v>1590.5258215962442</v>
      </c>
      <c r="E201" s="148">
        <v>1000</v>
      </c>
      <c r="F201" s="148">
        <v>1200</v>
      </c>
      <c r="G201" s="148">
        <v>1500</v>
      </c>
      <c r="H201" s="148">
        <v>1700</v>
      </c>
      <c r="I201" s="149">
        <v>2500</v>
      </c>
      <c r="J201" s="147">
        <v>148</v>
      </c>
      <c r="K201" s="148">
        <v>1743.5540540540539</v>
      </c>
      <c r="L201" s="148">
        <v>1200</v>
      </c>
      <c r="M201" s="148">
        <v>1300</v>
      </c>
      <c r="N201" s="148">
        <v>1500</v>
      </c>
      <c r="O201" s="148">
        <v>1800</v>
      </c>
      <c r="P201" s="149">
        <v>2500</v>
      </c>
      <c r="Q201" s="147">
        <v>186</v>
      </c>
      <c r="R201" s="148">
        <v>1126.46880911828</v>
      </c>
      <c r="S201" s="148">
        <v>696.88800000000003</v>
      </c>
      <c r="T201" s="148">
        <v>824.88</v>
      </c>
      <c r="U201" s="148">
        <v>1003.056</v>
      </c>
      <c r="V201" s="148">
        <v>1249.8771400000001</v>
      </c>
      <c r="W201" s="148">
        <v>1619.52</v>
      </c>
      <c r="X201" s="147"/>
      <c r="Y201" s="148"/>
      <c r="Z201" s="148"/>
      <c r="AA201" s="148"/>
      <c r="AB201" s="148"/>
      <c r="AC201" s="148"/>
      <c r="AD201" s="149"/>
    </row>
    <row r="202" spans="1:30" x14ac:dyDescent="0.25">
      <c r="A202" s="154" t="s">
        <v>612</v>
      </c>
      <c r="B202" s="153" t="s">
        <v>35</v>
      </c>
      <c r="C202" s="147">
        <v>9</v>
      </c>
      <c r="D202" s="148">
        <v>2394.4444444444443</v>
      </c>
      <c r="E202" s="148">
        <v>1520</v>
      </c>
      <c r="F202" s="148">
        <v>2000</v>
      </c>
      <c r="G202" s="148">
        <v>2700</v>
      </c>
      <c r="H202" s="148">
        <v>3000</v>
      </c>
      <c r="I202" s="149">
        <v>3000</v>
      </c>
      <c r="J202" s="147">
        <v>7</v>
      </c>
      <c r="K202" s="148">
        <v>2857.1428571428573</v>
      </c>
      <c r="L202" s="148">
        <v>2180</v>
      </c>
      <c r="M202" s="148">
        <v>2600</v>
      </c>
      <c r="N202" s="148">
        <v>2900</v>
      </c>
      <c r="O202" s="148">
        <v>3100</v>
      </c>
      <c r="P202" s="149">
        <v>3520.0000000000005</v>
      </c>
      <c r="Q202" s="147">
        <v>8</v>
      </c>
      <c r="R202" s="148">
        <v>1742.1032499999997</v>
      </c>
      <c r="S202" s="148">
        <v>1525.6397999999999</v>
      </c>
      <c r="T202" s="148">
        <v>1677.36</v>
      </c>
      <c r="U202" s="148">
        <v>1754.48</v>
      </c>
      <c r="V202" s="148">
        <v>1850</v>
      </c>
      <c r="W202" s="148">
        <v>2001.5360000000001</v>
      </c>
      <c r="X202" s="147"/>
      <c r="Y202" s="148"/>
      <c r="Z202" s="148"/>
      <c r="AA202" s="148"/>
      <c r="AB202" s="148"/>
      <c r="AC202" s="148"/>
      <c r="AD202" s="149"/>
    </row>
    <row r="203" spans="1:30" x14ac:dyDescent="0.25">
      <c r="A203" s="154" t="s">
        <v>612</v>
      </c>
      <c r="B203" s="153" t="s">
        <v>36</v>
      </c>
      <c r="C203" s="147">
        <v>4</v>
      </c>
      <c r="D203" s="148">
        <v>2637.5</v>
      </c>
      <c r="E203" s="148"/>
      <c r="F203" s="148"/>
      <c r="G203" s="148"/>
      <c r="H203" s="148"/>
      <c r="I203" s="149"/>
      <c r="J203" s="147"/>
      <c r="K203" s="148"/>
      <c r="L203" s="148"/>
      <c r="M203" s="148"/>
      <c r="N203" s="148"/>
      <c r="O203" s="148"/>
      <c r="P203" s="149"/>
      <c r="Q203" s="147">
        <v>4</v>
      </c>
      <c r="R203" s="148">
        <v>2303.4</v>
      </c>
      <c r="S203" s="148"/>
      <c r="T203" s="148"/>
      <c r="U203" s="148"/>
      <c r="V203" s="148"/>
      <c r="W203" s="148"/>
      <c r="X203" s="147"/>
      <c r="Y203" s="148"/>
      <c r="Z203" s="148"/>
      <c r="AA203" s="148"/>
      <c r="AB203" s="148"/>
      <c r="AC203" s="148"/>
      <c r="AD203" s="149"/>
    </row>
    <row r="204" spans="1:30" x14ac:dyDescent="0.25">
      <c r="A204" s="154" t="s">
        <v>612</v>
      </c>
      <c r="B204" s="153" t="s">
        <v>39</v>
      </c>
      <c r="C204" s="147">
        <v>24</v>
      </c>
      <c r="D204" s="148">
        <v>1910.4166666666667</v>
      </c>
      <c r="E204" s="148">
        <v>1300</v>
      </c>
      <c r="F204" s="148">
        <v>1500</v>
      </c>
      <c r="G204" s="148">
        <v>1750</v>
      </c>
      <c r="H204" s="148">
        <v>2225</v>
      </c>
      <c r="I204" s="149">
        <v>2500</v>
      </c>
      <c r="J204" s="147">
        <v>18</v>
      </c>
      <c r="K204" s="148">
        <v>2047.2222222222222</v>
      </c>
      <c r="L204" s="148">
        <v>1470</v>
      </c>
      <c r="M204" s="148">
        <v>1612.5</v>
      </c>
      <c r="N204" s="148">
        <v>1800</v>
      </c>
      <c r="O204" s="148">
        <v>2375</v>
      </c>
      <c r="P204" s="149">
        <v>2530</v>
      </c>
      <c r="Q204" s="147">
        <v>24</v>
      </c>
      <c r="R204" s="148">
        <v>1435.6515833333333</v>
      </c>
      <c r="S204" s="148">
        <v>807.46400000000006</v>
      </c>
      <c r="T204" s="148">
        <v>1099.2684999999999</v>
      </c>
      <c r="U204" s="148">
        <v>1379.893</v>
      </c>
      <c r="V204" s="148">
        <v>1639.6399999999999</v>
      </c>
      <c r="W204" s="148">
        <v>1981.9839999999999</v>
      </c>
      <c r="X204" s="147"/>
      <c r="Y204" s="148"/>
      <c r="Z204" s="148"/>
      <c r="AA204" s="148"/>
      <c r="AB204" s="148"/>
      <c r="AC204" s="148"/>
      <c r="AD204" s="149"/>
    </row>
    <row r="205" spans="1:30" x14ac:dyDescent="0.25">
      <c r="A205" s="154" t="s">
        <v>612</v>
      </c>
      <c r="B205" s="153" t="s">
        <v>40</v>
      </c>
      <c r="C205" s="147">
        <v>4</v>
      </c>
      <c r="D205" s="148">
        <v>1800</v>
      </c>
      <c r="E205" s="148"/>
      <c r="F205" s="148"/>
      <c r="G205" s="148"/>
      <c r="H205" s="148"/>
      <c r="I205" s="149"/>
      <c r="J205" s="147">
        <v>4</v>
      </c>
      <c r="K205" s="148">
        <v>1950</v>
      </c>
      <c r="L205" s="148"/>
      <c r="M205" s="148"/>
      <c r="N205" s="148"/>
      <c r="O205" s="148"/>
      <c r="P205" s="149"/>
      <c r="Q205" s="147">
        <v>4</v>
      </c>
      <c r="R205" s="148">
        <v>1252.06</v>
      </c>
      <c r="S205" s="148"/>
      <c r="T205" s="148"/>
      <c r="U205" s="148"/>
      <c r="V205" s="148"/>
      <c r="W205" s="148"/>
      <c r="X205" s="147"/>
      <c r="Y205" s="148"/>
      <c r="Z205" s="148"/>
      <c r="AA205" s="148"/>
      <c r="AB205" s="148"/>
      <c r="AC205" s="148"/>
      <c r="AD205" s="149"/>
    </row>
    <row r="206" spans="1:30" x14ac:dyDescent="0.25">
      <c r="A206" s="154" t="s">
        <v>612</v>
      </c>
      <c r="B206" s="153" t="s">
        <v>41</v>
      </c>
      <c r="C206" s="147">
        <v>14</v>
      </c>
      <c r="D206" s="148">
        <v>1964.2857142857142</v>
      </c>
      <c r="E206" s="148">
        <v>1360</v>
      </c>
      <c r="F206" s="148">
        <v>1500</v>
      </c>
      <c r="G206" s="148">
        <v>1850</v>
      </c>
      <c r="H206" s="148">
        <v>2225</v>
      </c>
      <c r="I206" s="149">
        <v>3000</v>
      </c>
      <c r="J206" s="147">
        <v>10</v>
      </c>
      <c r="K206" s="148">
        <v>2030</v>
      </c>
      <c r="L206" s="148">
        <v>1290</v>
      </c>
      <c r="M206" s="148">
        <v>1500</v>
      </c>
      <c r="N206" s="148">
        <v>1900</v>
      </c>
      <c r="O206" s="148">
        <v>2750</v>
      </c>
      <c r="P206" s="149">
        <v>3000</v>
      </c>
      <c r="Q206" s="147">
        <v>11</v>
      </c>
      <c r="R206" s="148">
        <v>1161.9781818181818</v>
      </c>
      <c r="S206" s="148">
        <v>930</v>
      </c>
      <c r="T206" s="148">
        <v>1015</v>
      </c>
      <c r="U206" s="148">
        <v>1100</v>
      </c>
      <c r="V206" s="148">
        <v>1334.587</v>
      </c>
      <c r="W206" s="148">
        <v>1431.76</v>
      </c>
      <c r="X206" s="147"/>
      <c r="Y206" s="148"/>
      <c r="Z206" s="148"/>
      <c r="AA206" s="148"/>
      <c r="AB206" s="148"/>
      <c r="AC206" s="148"/>
      <c r="AD206" s="149"/>
    </row>
    <row r="207" spans="1:30" x14ac:dyDescent="0.25">
      <c r="A207" s="154" t="s">
        <v>612</v>
      </c>
      <c r="B207" s="153" t="s">
        <v>44</v>
      </c>
      <c r="C207" s="147">
        <v>67</v>
      </c>
      <c r="D207" s="148">
        <v>1403.6119402985075</v>
      </c>
      <c r="E207" s="148">
        <v>1000</v>
      </c>
      <c r="F207" s="148">
        <v>1050</v>
      </c>
      <c r="G207" s="148">
        <v>1300</v>
      </c>
      <c r="H207" s="148">
        <v>1500</v>
      </c>
      <c r="I207" s="149">
        <v>1800</v>
      </c>
      <c r="J207" s="147">
        <v>46</v>
      </c>
      <c r="K207" s="148">
        <v>1505.5652173913043</v>
      </c>
      <c r="L207" s="148">
        <v>1050</v>
      </c>
      <c r="M207" s="148">
        <v>1300</v>
      </c>
      <c r="N207" s="148">
        <v>1500</v>
      </c>
      <c r="O207" s="148">
        <v>1600</v>
      </c>
      <c r="P207" s="149">
        <v>1800</v>
      </c>
      <c r="Q207" s="147">
        <v>57</v>
      </c>
      <c r="R207" s="148">
        <v>952.05641571929812</v>
      </c>
      <c r="S207" s="148">
        <v>682.20799999999997</v>
      </c>
      <c r="T207" s="148">
        <v>786.31999999999994</v>
      </c>
      <c r="U207" s="148">
        <v>930</v>
      </c>
      <c r="V207" s="148">
        <v>1066.335456</v>
      </c>
      <c r="W207" s="148">
        <v>1285.1764000000001</v>
      </c>
      <c r="X207" s="147"/>
      <c r="Y207" s="148"/>
      <c r="Z207" s="148"/>
      <c r="AA207" s="148"/>
      <c r="AB207" s="148"/>
      <c r="AC207" s="148"/>
      <c r="AD207" s="149"/>
    </row>
    <row r="208" spans="1:30" x14ac:dyDescent="0.25">
      <c r="A208" s="154" t="s">
        <v>612</v>
      </c>
      <c r="B208" s="153" t="s">
        <v>45</v>
      </c>
      <c r="C208" s="147">
        <v>14</v>
      </c>
      <c r="D208" s="148">
        <v>1885.7142857142858</v>
      </c>
      <c r="E208" s="148">
        <v>1230</v>
      </c>
      <c r="F208" s="148">
        <v>1300</v>
      </c>
      <c r="G208" s="148">
        <v>1500</v>
      </c>
      <c r="H208" s="148">
        <v>1600</v>
      </c>
      <c r="I208" s="149">
        <v>2000</v>
      </c>
      <c r="J208" s="147">
        <v>12</v>
      </c>
      <c r="K208" s="148">
        <v>2383.3333333333335</v>
      </c>
      <c r="L208" s="148">
        <v>1500</v>
      </c>
      <c r="M208" s="148">
        <v>1500</v>
      </c>
      <c r="N208" s="148">
        <v>1650</v>
      </c>
      <c r="O208" s="148">
        <v>1925</v>
      </c>
      <c r="P208" s="149">
        <v>2180</v>
      </c>
      <c r="Q208" s="147">
        <v>12</v>
      </c>
      <c r="R208" s="148">
        <v>1532.3040000000001</v>
      </c>
      <c r="S208" s="148">
        <v>832.59199999999998</v>
      </c>
      <c r="T208" s="148">
        <v>902</v>
      </c>
      <c r="U208" s="148">
        <v>948.27199999999993</v>
      </c>
      <c r="V208" s="148">
        <v>1067.18</v>
      </c>
      <c r="W208" s="148">
        <v>1567.5680000000002</v>
      </c>
      <c r="X208" s="147"/>
      <c r="Y208" s="148"/>
      <c r="Z208" s="148"/>
      <c r="AA208" s="148"/>
      <c r="AB208" s="148"/>
      <c r="AC208" s="148"/>
      <c r="AD208" s="149"/>
    </row>
    <row r="209" spans="1:30" x14ac:dyDescent="0.25">
      <c r="A209" s="154" t="s">
        <v>612</v>
      </c>
      <c r="B209" s="153" t="s">
        <v>46</v>
      </c>
      <c r="C209" s="147">
        <v>39</v>
      </c>
      <c r="D209" s="148">
        <v>1412.8205128205129</v>
      </c>
      <c r="E209" s="148">
        <v>1000</v>
      </c>
      <c r="F209" s="148">
        <v>1200</v>
      </c>
      <c r="G209" s="148">
        <v>1400</v>
      </c>
      <c r="H209" s="148">
        <v>1500</v>
      </c>
      <c r="I209" s="149">
        <v>1840.0000000000005</v>
      </c>
      <c r="J209" s="147">
        <v>30</v>
      </c>
      <c r="K209" s="148">
        <v>1586.3333333333333</v>
      </c>
      <c r="L209" s="148">
        <v>1180</v>
      </c>
      <c r="M209" s="148">
        <v>1325</v>
      </c>
      <c r="N209" s="148">
        <v>1500</v>
      </c>
      <c r="O209" s="148">
        <v>1775</v>
      </c>
      <c r="P209" s="149">
        <v>2000</v>
      </c>
      <c r="Q209" s="147">
        <v>37</v>
      </c>
      <c r="R209" s="148">
        <v>965.28304864864879</v>
      </c>
      <c r="S209" s="148">
        <v>700</v>
      </c>
      <c r="T209" s="148">
        <v>800</v>
      </c>
      <c r="U209" s="148">
        <v>922</v>
      </c>
      <c r="V209" s="148">
        <v>1100</v>
      </c>
      <c r="W209" s="148">
        <v>1276</v>
      </c>
      <c r="X209" s="147"/>
      <c r="Y209" s="148"/>
      <c r="Z209" s="148"/>
      <c r="AA209" s="148"/>
      <c r="AB209" s="148"/>
      <c r="AC209" s="148"/>
      <c r="AD209" s="149"/>
    </row>
    <row r="210" spans="1:30" x14ac:dyDescent="0.25">
      <c r="A210" s="154" t="s">
        <v>612</v>
      </c>
      <c r="B210" s="153" t="s">
        <v>49</v>
      </c>
      <c r="C210" s="147">
        <v>29</v>
      </c>
      <c r="D210" s="148">
        <v>1336.5517241379309</v>
      </c>
      <c r="E210" s="148">
        <v>980</v>
      </c>
      <c r="F210" s="148">
        <v>1100</v>
      </c>
      <c r="G210" s="148">
        <v>1200</v>
      </c>
      <c r="H210" s="148">
        <v>1500</v>
      </c>
      <c r="I210" s="149">
        <v>2000</v>
      </c>
      <c r="J210" s="147">
        <v>18</v>
      </c>
      <c r="K210" s="148">
        <v>1302.7777777777778</v>
      </c>
      <c r="L210" s="148">
        <v>1000</v>
      </c>
      <c r="M210" s="148">
        <v>1200</v>
      </c>
      <c r="N210" s="148">
        <v>1200</v>
      </c>
      <c r="O210" s="148">
        <v>1500</v>
      </c>
      <c r="P210" s="149">
        <v>1630</v>
      </c>
      <c r="Q210" s="147">
        <v>22</v>
      </c>
      <c r="R210" s="148">
        <v>843.875</v>
      </c>
      <c r="S210" s="148">
        <v>433.3</v>
      </c>
      <c r="T210" s="148">
        <v>709.2</v>
      </c>
      <c r="U210" s="148">
        <v>901</v>
      </c>
      <c r="V210" s="148">
        <v>1013.26</v>
      </c>
      <c r="W210" s="148">
        <v>1052.4611200000002</v>
      </c>
      <c r="X210" s="147"/>
      <c r="Y210" s="148"/>
      <c r="Z210" s="148"/>
      <c r="AA210" s="148"/>
      <c r="AB210" s="148"/>
      <c r="AC210" s="148"/>
      <c r="AD210" s="149"/>
    </row>
    <row r="211" spans="1:30" x14ac:dyDescent="0.25">
      <c r="A211" s="152" t="s">
        <v>624</v>
      </c>
      <c r="B211" s="151" t="s">
        <v>962</v>
      </c>
      <c r="C211" s="147">
        <v>67</v>
      </c>
      <c r="D211" s="148">
        <v>2922.4477611940297</v>
      </c>
      <c r="E211" s="148">
        <v>1800</v>
      </c>
      <c r="F211" s="148">
        <v>2000</v>
      </c>
      <c r="G211" s="148">
        <v>2500</v>
      </c>
      <c r="H211" s="148">
        <v>3000</v>
      </c>
      <c r="I211" s="149">
        <v>4580</v>
      </c>
      <c r="J211" s="147">
        <v>48</v>
      </c>
      <c r="K211" s="148">
        <v>2807.75</v>
      </c>
      <c r="L211" s="148">
        <v>1740</v>
      </c>
      <c r="M211" s="148">
        <v>2000</v>
      </c>
      <c r="N211" s="148">
        <v>2500</v>
      </c>
      <c r="O211" s="148">
        <v>3425</v>
      </c>
      <c r="P211" s="149">
        <v>4000</v>
      </c>
      <c r="Q211" s="147">
        <v>63</v>
      </c>
      <c r="R211" s="148">
        <v>2563.659691428571</v>
      </c>
      <c r="S211" s="148">
        <v>1301.3172</v>
      </c>
      <c r="T211" s="148">
        <v>1556.934</v>
      </c>
      <c r="U211" s="148">
        <v>1850.8799999999999</v>
      </c>
      <c r="V211" s="148">
        <v>2564.2399999999998</v>
      </c>
      <c r="W211" s="148">
        <v>3538.0160000000001</v>
      </c>
      <c r="X211" s="147"/>
      <c r="Y211" s="148"/>
      <c r="Z211" s="148"/>
      <c r="AA211" s="148"/>
      <c r="AB211" s="148"/>
      <c r="AC211" s="148"/>
      <c r="AD211" s="149"/>
    </row>
    <row r="212" spans="1:30" x14ac:dyDescent="0.25">
      <c r="A212" s="154" t="s">
        <v>624</v>
      </c>
      <c r="B212" s="153" t="s">
        <v>36</v>
      </c>
      <c r="C212" s="147">
        <v>4</v>
      </c>
      <c r="D212" s="148">
        <v>4525</v>
      </c>
      <c r="E212" s="148"/>
      <c r="F212" s="148"/>
      <c r="G212" s="148"/>
      <c r="H212" s="148"/>
      <c r="I212" s="149"/>
      <c r="J212" s="147">
        <v>2</v>
      </c>
      <c r="K212" s="148">
        <v>4500</v>
      </c>
      <c r="L212" s="148"/>
      <c r="M212" s="148"/>
      <c r="N212" s="148"/>
      <c r="O212" s="148"/>
      <c r="P212" s="149"/>
      <c r="Q212" s="147">
        <v>4</v>
      </c>
      <c r="R212" s="148">
        <v>9697.84</v>
      </c>
      <c r="S212" s="148"/>
      <c r="T212" s="148"/>
      <c r="U212" s="148"/>
      <c r="V212" s="148"/>
      <c r="W212" s="148"/>
      <c r="X212" s="147"/>
      <c r="Y212" s="148"/>
      <c r="Z212" s="148"/>
      <c r="AA212" s="148"/>
      <c r="AB212" s="148"/>
      <c r="AC212" s="148"/>
      <c r="AD212" s="149"/>
    </row>
    <row r="213" spans="1:30" x14ac:dyDescent="0.25">
      <c r="A213" s="154" t="s">
        <v>624</v>
      </c>
      <c r="B213" s="153" t="s">
        <v>38</v>
      </c>
      <c r="C213" s="147">
        <v>23</v>
      </c>
      <c r="D213" s="148">
        <v>3326.086956521739</v>
      </c>
      <c r="E213" s="148">
        <v>2000</v>
      </c>
      <c r="F213" s="148">
        <v>2400</v>
      </c>
      <c r="G213" s="148">
        <v>3000</v>
      </c>
      <c r="H213" s="148">
        <v>3750</v>
      </c>
      <c r="I213" s="149">
        <v>4940</v>
      </c>
      <c r="J213" s="147">
        <v>15</v>
      </c>
      <c r="K213" s="148">
        <v>2986.6666666666665</v>
      </c>
      <c r="L213" s="148">
        <v>1940</v>
      </c>
      <c r="M213" s="148">
        <v>2250</v>
      </c>
      <c r="N213" s="148">
        <v>3000</v>
      </c>
      <c r="O213" s="148">
        <v>3500</v>
      </c>
      <c r="P213" s="149">
        <v>4000</v>
      </c>
      <c r="Q213" s="147">
        <v>21</v>
      </c>
      <c r="R213" s="148">
        <v>2284.7945142857143</v>
      </c>
      <c r="S213" s="148">
        <v>1556.934</v>
      </c>
      <c r="T213" s="148">
        <v>1696.6399999999999</v>
      </c>
      <c r="U213" s="148">
        <v>1850.8799999999999</v>
      </c>
      <c r="V213" s="148">
        <v>2853.44</v>
      </c>
      <c r="W213" s="148">
        <v>3500</v>
      </c>
      <c r="X213" s="147"/>
      <c r="Y213" s="148"/>
      <c r="Z213" s="148"/>
      <c r="AA213" s="148"/>
      <c r="AB213" s="148"/>
      <c r="AC213" s="148"/>
      <c r="AD213" s="149"/>
    </row>
    <row r="214" spans="1:30" x14ac:dyDescent="0.25">
      <c r="A214" s="154" t="s">
        <v>624</v>
      </c>
      <c r="B214" s="153" t="s">
        <v>39</v>
      </c>
      <c r="C214" s="147">
        <v>8</v>
      </c>
      <c r="D214" s="148">
        <v>3575</v>
      </c>
      <c r="E214" s="148">
        <v>2350</v>
      </c>
      <c r="F214" s="148">
        <v>2575</v>
      </c>
      <c r="G214" s="148">
        <v>3000</v>
      </c>
      <c r="H214" s="148">
        <v>3125</v>
      </c>
      <c r="I214" s="149">
        <v>5149.9999999999991</v>
      </c>
      <c r="J214" s="147">
        <v>5</v>
      </c>
      <c r="K214" s="148">
        <v>3820</v>
      </c>
      <c r="L214" s="148"/>
      <c r="M214" s="148"/>
      <c r="N214" s="148"/>
      <c r="O214" s="148"/>
      <c r="P214" s="149"/>
      <c r="Q214" s="147">
        <v>8</v>
      </c>
      <c r="R214" s="148">
        <v>2627.864</v>
      </c>
      <c r="S214" s="148">
        <v>1750.624</v>
      </c>
      <c r="T214" s="148">
        <v>1947.28</v>
      </c>
      <c r="U214" s="148">
        <v>2259.616</v>
      </c>
      <c r="V214" s="148">
        <v>2718.48</v>
      </c>
      <c r="W214" s="148">
        <v>3724.8959999999993</v>
      </c>
      <c r="X214" s="147"/>
      <c r="Y214" s="148"/>
      <c r="Z214" s="148"/>
      <c r="AA214" s="148"/>
      <c r="AB214" s="148"/>
      <c r="AC214" s="148"/>
      <c r="AD214" s="149"/>
    </row>
    <row r="215" spans="1:30" x14ac:dyDescent="0.25">
      <c r="A215" s="154" t="s">
        <v>624</v>
      </c>
      <c r="B215" s="153" t="s">
        <v>41</v>
      </c>
      <c r="C215" s="147">
        <v>18</v>
      </c>
      <c r="D215" s="148">
        <v>2477.7777777777778</v>
      </c>
      <c r="E215" s="148">
        <v>1740</v>
      </c>
      <c r="F215" s="148">
        <v>2000</v>
      </c>
      <c r="G215" s="148">
        <v>2400</v>
      </c>
      <c r="H215" s="148">
        <v>2950</v>
      </c>
      <c r="I215" s="149">
        <v>3350.0000000000005</v>
      </c>
      <c r="J215" s="147">
        <v>13</v>
      </c>
      <c r="K215" s="148">
        <v>2769.2307692307691</v>
      </c>
      <c r="L215" s="148">
        <v>1840</v>
      </c>
      <c r="M215" s="148">
        <v>2200</v>
      </c>
      <c r="N215" s="148">
        <v>2500</v>
      </c>
      <c r="O215" s="148">
        <v>3400</v>
      </c>
      <c r="P215" s="149">
        <v>3940</v>
      </c>
      <c r="Q215" s="147">
        <v>17</v>
      </c>
      <c r="R215" s="148">
        <v>1957.0916470588238</v>
      </c>
      <c r="S215" s="148">
        <v>1290.2387999999999</v>
      </c>
      <c r="T215" s="148">
        <v>1431.76</v>
      </c>
      <c r="U215" s="148">
        <v>1773.76</v>
      </c>
      <c r="V215" s="148">
        <v>2082.2400000000002</v>
      </c>
      <c r="W215" s="148">
        <v>2706.9120000000003</v>
      </c>
      <c r="X215" s="147"/>
      <c r="Y215" s="148"/>
      <c r="Z215" s="148"/>
      <c r="AA215" s="148"/>
      <c r="AB215" s="148"/>
      <c r="AC215" s="148"/>
      <c r="AD215" s="149"/>
    </row>
    <row r="216" spans="1:30" x14ac:dyDescent="0.25">
      <c r="A216" s="154" t="s">
        <v>624</v>
      </c>
      <c r="B216" s="153" t="s">
        <v>43</v>
      </c>
      <c r="C216" s="147">
        <v>9</v>
      </c>
      <c r="D216" s="148">
        <v>1888.8888888888889</v>
      </c>
      <c r="E216" s="148">
        <v>1500</v>
      </c>
      <c r="F216" s="148">
        <v>2000</v>
      </c>
      <c r="G216" s="148">
        <v>2000</v>
      </c>
      <c r="H216" s="148">
        <v>2200</v>
      </c>
      <c r="I216" s="149">
        <v>2200</v>
      </c>
      <c r="J216" s="147">
        <v>8</v>
      </c>
      <c r="K216" s="148">
        <v>1825</v>
      </c>
      <c r="L216" s="148">
        <v>1260</v>
      </c>
      <c r="M216" s="148">
        <v>1500</v>
      </c>
      <c r="N216" s="148">
        <v>2000</v>
      </c>
      <c r="O216" s="148">
        <v>2300</v>
      </c>
      <c r="P216" s="149">
        <v>2300</v>
      </c>
      <c r="Q216" s="147">
        <v>8</v>
      </c>
      <c r="R216" s="148">
        <v>1433.3064200000001</v>
      </c>
      <c r="S216" s="148">
        <v>876.23420800000008</v>
      </c>
      <c r="T216" s="148">
        <v>1271.6605</v>
      </c>
      <c r="U216" s="148">
        <v>1588.2269999999999</v>
      </c>
      <c r="V216" s="148">
        <v>1684.9920000000002</v>
      </c>
      <c r="W216" s="148">
        <v>1823.664</v>
      </c>
      <c r="X216" s="147"/>
      <c r="Y216" s="148"/>
      <c r="Z216" s="148"/>
      <c r="AA216" s="148"/>
      <c r="AB216" s="148"/>
      <c r="AC216" s="148"/>
      <c r="AD216" s="149"/>
    </row>
    <row r="217" spans="1:30" x14ac:dyDescent="0.25">
      <c r="A217" s="152" t="s">
        <v>625</v>
      </c>
      <c r="B217" s="151" t="s">
        <v>962</v>
      </c>
      <c r="C217" s="147">
        <v>613</v>
      </c>
      <c r="D217" s="148">
        <v>2075.2561174551388</v>
      </c>
      <c r="E217" s="148">
        <v>1300</v>
      </c>
      <c r="F217" s="148">
        <v>1700</v>
      </c>
      <c r="G217" s="148">
        <v>2000</v>
      </c>
      <c r="H217" s="148">
        <v>2500</v>
      </c>
      <c r="I217" s="149">
        <v>3000</v>
      </c>
      <c r="J217" s="147">
        <v>412</v>
      </c>
      <c r="K217" s="148">
        <v>2155.5315533980583</v>
      </c>
      <c r="L217" s="148">
        <v>1500</v>
      </c>
      <c r="M217" s="148">
        <v>1796.5</v>
      </c>
      <c r="N217" s="148">
        <v>2000</v>
      </c>
      <c r="O217" s="148">
        <v>2500</v>
      </c>
      <c r="P217" s="149">
        <v>3000</v>
      </c>
      <c r="Q217" s="147">
        <v>590</v>
      </c>
      <c r="R217" s="148">
        <v>1384.914774708476</v>
      </c>
      <c r="S217" s="148">
        <v>840.66176000000007</v>
      </c>
      <c r="T217" s="148">
        <v>1150.03</v>
      </c>
      <c r="U217" s="148">
        <v>1399.8407999999999</v>
      </c>
      <c r="V217" s="148">
        <v>1556.934</v>
      </c>
      <c r="W217" s="148">
        <v>1882.9000000000005</v>
      </c>
      <c r="X217" s="147"/>
      <c r="Y217" s="148"/>
      <c r="Z217" s="148"/>
      <c r="AA217" s="148"/>
      <c r="AB217" s="148"/>
      <c r="AC217" s="148"/>
      <c r="AD217" s="149"/>
    </row>
    <row r="218" spans="1:30" x14ac:dyDescent="0.25">
      <c r="A218" s="154" t="s">
        <v>625</v>
      </c>
      <c r="B218" s="153" t="s">
        <v>35</v>
      </c>
      <c r="C218" s="147">
        <v>16</v>
      </c>
      <c r="D218" s="148">
        <v>2375</v>
      </c>
      <c r="E218" s="148">
        <v>1650</v>
      </c>
      <c r="F218" s="148">
        <v>2000</v>
      </c>
      <c r="G218" s="148">
        <v>2450</v>
      </c>
      <c r="H218" s="148">
        <v>2500</v>
      </c>
      <c r="I218" s="149">
        <v>3000</v>
      </c>
      <c r="J218" s="147">
        <v>13</v>
      </c>
      <c r="K218" s="148">
        <v>2484.6153846153848</v>
      </c>
      <c r="L218" s="148">
        <v>2000</v>
      </c>
      <c r="M218" s="148">
        <v>2200</v>
      </c>
      <c r="N218" s="148">
        <v>2500</v>
      </c>
      <c r="O218" s="148">
        <v>2800</v>
      </c>
      <c r="P218" s="149">
        <v>3000</v>
      </c>
      <c r="Q218" s="147">
        <v>15</v>
      </c>
      <c r="R218" s="148">
        <v>1804.1368533333334</v>
      </c>
      <c r="S218" s="148">
        <v>1193.93</v>
      </c>
      <c r="T218" s="148">
        <v>1389.2003999999999</v>
      </c>
      <c r="U218" s="148">
        <v>1610.1320000000001</v>
      </c>
      <c r="V218" s="148">
        <v>2159.3599999999997</v>
      </c>
      <c r="W218" s="148">
        <v>2221.056</v>
      </c>
      <c r="X218" s="147"/>
      <c r="Y218" s="148"/>
      <c r="Z218" s="148"/>
      <c r="AA218" s="148"/>
      <c r="AB218" s="148"/>
      <c r="AC218" s="148"/>
      <c r="AD218" s="149"/>
    </row>
    <row r="219" spans="1:30" x14ac:dyDescent="0.25">
      <c r="A219" s="154" t="s">
        <v>625</v>
      </c>
      <c r="B219" s="153" t="s">
        <v>36</v>
      </c>
      <c r="C219" s="147">
        <v>16</v>
      </c>
      <c r="D219" s="148">
        <v>2668.75</v>
      </c>
      <c r="E219" s="148">
        <v>2000</v>
      </c>
      <c r="F219" s="148">
        <v>2000</v>
      </c>
      <c r="G219" s="148">
        <v>2500</v>
      </c>
      <c r="H219" s="148">
        <v>3000</v>
      </c>
      <c r="I219" s="149">
        <v>3100</v>
      </c>
      <c r="J219" s="147">
        <v>12</v>
      </c>
      <c r="K219" s="148">
        <v>2750</v>
      </c>
      <c r="L219" s="148">
        <v>2000</v>
      </c>
      <c r="M219" s="148">
        <v>2000</v>
      </c>
      <c r="N219" s="148">
        <v>2100</v>
      </c>
      <c r="O219" s="148">
        <v>3075</v>
      </c>
      <c r="P219" s="149">
        <v>3480</v>
      </c>
      <c r="Q219" s="147">
        <v>16</v>
      </c>
      <c r="R219" s="148">
        <v>1898.4392500000001</v>
      </c>
      <c r="S219" s="148">
        <v>1298.7629999999999</v>
      </c>
      <c r="T219" s="148">
        <v>1463.0529999999999</v>
      </c>
      <c r="U219" s="148">
        <v>1735.1999999999998</v>
      </c>
      <c r="V219" s="148">
        <v>2072.6</v>
      </c>
      <c r="W219" s="148">
        <v>2646.3728000000001</v>
      </c>
      <c r="X219" s="147"/>
      <c r="Y219" s="148"/>
      <c r="Z219" s="148"/>
      <c r="AA219" s="148"/>
      <c r="AB219" s="148"/>
      <c r="AC219" s="148"/>
      <c r="AD219" s="149"/>
    </row>
    <row r="220" spans="1:30" x14ac:dyDescent="0.25">
      <c r="A220" s="154" t="s">
        <v>625</v>
      </c>
      <c r="B220" s="153" t="s">
        <v>37</v>
      </c>
      <c r="C220" s="147">
        <v>6</v>
      </c>
      <c r="D220" s="148">
        <v>1850</v>
      </c>
      <c r="E220" s="148">
        <v>1700</v>
      </c>
      <c r="F220" s="148">
        <v>1725</v>
      </c>
      <c r="G220" s="148">
        <v>1850</v>
      </c>
      <c r="H220" s="148">
        <v>1975</v>
      </c>
      <c r="I220" s="149">
        <v>2000</v>
      </c>
      <c r="J220" s="147">
        <v>5</v>
      </c>
      <c r="K220" s="148">
        <v>1880</v>
      </c>
      <c r="L220" s="148"/>
      <c r="M220" s="148"/>
      <c r="N220" s="148"/>
      <c r="O220" s="148"/>
      <c r="P220" s="149"/>
      <c r="Q220" s="147">
        <v>5</v>
      </c>
      <c r="R220" s="148">
        <v>1280.0792800000002</v>
      </c>
      <c r="S220" s="148"/>
      <c r="T220" s="148"/>
      <c r="U220" s="148"/>
      <c r="V220" s="148"/>
      <c r="W220" s="148"/>
      <c r="X220" s="147"/>
      <c r="Y220" s="148"/>
      <c r="Z220" s="148"/>
      <c r="AA220" s="148"/>
      <c r="AB220" s="148"/>
      <c r="AC220" s="148"/>
      <c r="AD220" s="149"/>
    </row>
    <row r="221" spans="1:30" x14ac:dyDescent="0.25">
      <c r="A221" s="154" t="s">
        <v>625</v>
      </c>
      <c r="B221" s="153" t="s">
        <v>38</v>
      </c>
      <c r="C221" s="147">
        <v>249</v>
      </c>
      <c r="D221" s="148">
        <v>2216.863453815261</v>
      </c>
      <c r="E221" s="148">
        <v>1600</v>
      </c>
      <c r="F221" s="148">
        <v>2000</v>
      </c>
      <c r="G221" s="148">
        <v>2000</v>
      </c>
      <c r="H221" s="148">
        <v>2500</v>
      </c>
      <c r="I221" s="149">
        <v>3000</v>
      </c>
      <c r="J221" s="147">
        <v>162</v>
      </c>
      <c r="K221" s="148">
        <v>2317.5308641975307</v>
      </c>
      <c r="L221" s="148">
        <v>1510.0000000000002</v>
      </c>
      <c r="M221" s="148">
        <v>2000</v>
      </c>
      <c r="N221" s="148">
        <v>2150</v>
      </c>
      <c r="O221" s="148">
        <v>2500</v>
      </c>
      <c r="P221" s="149">
        <v>3000</v>
      </c>
      <c r="Q221" s="147">
        <v>243</v>
      </c>
      <c r="R221" s="148">
        <v>1419.1265285514403</v>
      </c>
      <c r="S221" s="148">
        <v>979.12</v>
      </c>
      <c r="T221" s="148">
        <v>1244</v>
      </c>
      <c r="U221" s="148">
        <v>1400</v>
      </c>
      <c r="V221" s="148">
        <v>1567.855</v>
      </c>
      <c r="W221" s="148">
        <v>1850.704</v>
      </c>
      <c r="X221" s="147"/>
      <c r="Y221" s="148"/>
      <c r="Z221" s="148"/>
      <c r="AA221" s="148"/>
      <c r="AB221" s="148"/>
      <c r="AC221" s="148"/>
      <c r="AD221" s="149"/>
    </row>
    <row r="222" spans="1:30" x14ac:dyDescent="0.25">
      <c r="A222" s="154" t="s">
        <v>625</v>
      </c>
      <c r="B222" s="153" t="s">
        <v>39</v>
      </c>
      <c r="C222" s="147">
        <v>25</v>
      </c>
      <c r="D222" s="148">
        <v>2334</v>
      </c>
      <c r="E222" s="148">
        <v>1440</v>
      </c>
      <c r="F222" s="148">
        <v>1800</v>
      </c>
      <c r="G222" s="148">
        <v>2450</v>
      </c>
      <c r="H222" s="148">
        <v>3000</v>
      </c>
      <c r="I222" s="149">
        <v>3120.0000000000005</v>
      </c>
      <c r="J222" s="147">
        <v>17</v>
      </c>
      <c r="K222" s="148">
        <v>2388.2352941176468</v>
      </c>
      <c r="L222" s="148">
        <v>1620</v>
      </c>
      <c r="M222" s="148">
        <v>1800</v>
      </c>
      <c r="N222" s="148">
        <v>2200</v>
      </c>
      <c r="O222" s="148">
        <v>2800</v>
      </c>
      <c r="P222" s="149">
        <v>3200</v>
      </c>
      <c r="Q222" s="147">
        <v>25</v>
      </c>
      <c r="R222" s="148">
        <v>1782.8901599999999</v>
      </c>
      <c r="S222" s="148">
        <v>963.69600000000003</v>
      </c>
      <c r="T222" s="148">
        <v>1431.76</v>
      </c>
      <c r="U222" s="148">
        <v>1773.76</v>
      </c>
      <c r="V222" s="148">
        <v>2159.3599999999997</v>
      </c>
      <c r="W222" s="148">
        <v>2607.1360000000004</v>
      </c>
      <c r="X222" s="147"/>
      <c r="Y222" s="148"/>
      <c r="Z222" s="148"/>
      <c r="AA222" s="148"/>
      <c r="AB222" s="148"/>
      <c r="AC222" s="148"/>
      <c r="AD222" s="149"/>
    </row>
    <row r="223" spans="1:30" x14ac:dyDescent="0.25">
      <c r="A223" s="154" t="s">
        <v>625</v>
      </c>
      <c r="B223" s="153" t="s">
        <v>40</v>
      </c>
      <c r="C223" s="147">
        <v>4</v>
      </c>
      <c r="D223" s="148">
        <v>2375</v>
      </c>
      <c r="E223" s="148"/>
      <c r="F223" s="148"/>
      <c r="G223" s="148"/>
      <c r="H223" s="148"/>
      <c r="I223" s="149"/>
      <c r="J223" s="147">
        <v>2</v>
      </c>
      <c r="K223" s="148">
        <v>2500</v>
      </c>
      <c r="L223" s="148"/>
      <c r="M223" s="148"/>
      <c r="N223" s="148"/>
      <c r="O223" s="148"/>
      <c r="P223" s="149"/>
      <c r="Q223" s="147">
        <v>4</v>
      </c>
      <c r="R223" s="148">
        <v>1718.0479999999998</v>
      </c>
      <c r="S223" s="148"/>
      <c r="T223" s="148"/>
      <c r="U223" s="148"/>
      <c r="V223" s="148"/>
      <c r="W223" s="148"/>
      <c r="X223" s="147"/>
      <c r="Y223" s="148"/>
      <c r="Z223" s="148"/>
      <c r="AA223" s="148"/>
      <c r="AB223" s="148"/>
      <c r="AC223" s="148"/>
      <c r="AD223" s="149"/>
    </row>
    <row r="224" spans="1:30" x14ac:dyDescent="0.25">
      <c r="A224" s="154" t="s">
        <v>625</v>
      </c>
      <c r="B224" s="153" t="s">
        <v>41</v>
      </c>
      <c r="C224" s="147">
        <v>178</v>
      </c>
      <c r="D224" s="148">
        <v>1997.3033707865168</v>
      </c>
      <c r="E224" s="148">
        <v>1400</v>
      </c>
      <c r="F224" s="148">
        <v>1600</v>
      </c>
      <c r="G224" s="148">
        <v>2000</v>
      </c>
      <c r="H224" s="148">
        <v>2500</v>
      </c>
      <c r="I224" s="149">
        <v>2630.0000000000009</v>
      </c>
      <c r="J224" s="147">
        <v>121</v>
      </c>
      <c r="K224" s="148">
        <v>2041.9504132231405</v>
      </c>
      <c r="L224" s="148">
        <v>1500</v>
      </c>
      <c r="M224" s="148">
        <v>1700</v>
      </c>
      <c r="N224" s="148">
        <v>2000</v>
      </c>
      <c r="O224" s="148">
        <v>2300</v>
      </c>
      <c r="P224" s="149">
        <v>2600</v>
      </c>
      <c r="Q224" s="147">
        <v>172</v>
      </c>
      <c r="R224" s="148">
        <v>1354.2943316279077</v>
      </c>
      <c r="S224" s="148">
        <v>902</v>
      </c>
      <c r="T224" s="148">
        <v>1195.3534999999999</v>
      </c>
      <c r="U224" s="148">
        <v>1399.5281999999997</v>
      </c>
      <c r="V224" s="148">
        <v>1525.1599999999999</v>
      </c>
      <c r="W224" s="148">
        <v>1738.5</v>
      </c>
      <c r="X224" s="147"/>
      <c r="Y224" s="148"/>
      <c r="Z224" s="148"/>
      <c r="AA224" s="148"/>
      <c r="AB224" s="148"/>
      <c r="AC224" s="148"/>
      <c r="AD224" s="149"/>
    </row>
    <row r="225" spans="1:30" x14ac:dyDescent="0.25">
      <c r="A225" s="154" t="s">
        <v>625</v>
      </c>
      <c r="B225" s="153" t="s">
        <v>42</v>
      </c>
      <c r="C225" s="147">
        <v>10</v>
      </c>
      <c r="D225" s="148">
        <v>1870</v>
      </c>
      <c r="E225" s="148">
        <v>1470</v>
      </c>
      <c r="F225" s="148">
        <v>1500</v>
      </c>
      <c r="G225" s="148">
        <v>1750</v>
      </c>
      <c r="H225" s="148">
        <v>2100</v>
      </c>
      <c r="I225" s="149">
        <v>2550</v>
      </c>
      <c r="J225" s="147">
        <v>6</v>
      </c>
      <c r="K225" s="148">
        <v>1883.3333333333333</v>
      </c>
      <c r="L225" s="148">
        <v>1350</v>
      </c>
      <c r="M225" s="148">
        <v>1575</v>
      </c>
      <c r="N225" s="148">
        <v>1950</v>
      </c>
      <c r="O225" s="148">
        <v>2175</v>
      </c>
      <c r="P225" s="149">
        <v>2350</v>
      </c>
      <c r="Q225" s="147">
        <v>10</v>
      </c>
      <c r="R225" s="148">
        <v>1316.4208000000001</v>
      </c>
      <c r="S225" s="148">
        <v>1074.8096</v>
      </c>
      <c r="T225" s="148">
        <v>1162.5900000000001</v>
      </c>
      <c r="U225" s="148">
        <v>1340.845</v>
      </c>
      <c r="V225" s="148">
        <v>1490.7635</v>
      </c>
      <c r="W225" s="148">
        <v>1604.8</v>
      </c>
      <c r="X225" s="147"/>
      <c r="Y225" s="148"/>
      <c r="Z225" s="148"/>
      <c r="AA225" s="148"/>
      <c r="AB225" s="148"/>
      <c r="AC225" s="148"/>
      <c r="AD225" s="149"/>
    </row>
    <row r="226" spans="1:30" x14ac:dyDescent="0.25">
      <c r="A226" s="154" t="s">
        <v>625</v>
      </c>
      <c r="B226" s="153" t="s">
        <v>43</v>
      </c>
      <c r="C226" s="147">
        <v>10</v>
      </c>
      <c r="D226" s="148">
        <v>1625</v>
      </c>
      <c r="E226" s="148">
        <v>1155</v>
      </c>
      <c r="F226" s="148">
        <v>1225</v>
      </c>
      <c r="G226" s="148">
        <v>1550</v>
      </c>
      <c r="H226" s="148">
        <v>1975</v>
      </c>
      <c r="I226" s="149">
        <v>2320</v>
      </c>
      <c r="J226" s="147">
        <v>7</v>
      </c>
      <c r="K226" s="148">
        <v>1928.5714285714287</v>
      </c>
      <c r="L226" s="148">
        <v>1560</v>
      </c>
      <c r="M226" s="148">
        <v>1700</v>
      </c>
      <c r="N226" s="148">
        <v>1800</v>
      </c>
      <c r="O226" s="148">
        <v>2150</v>
      </c>
      <c r="P226" s="149">
        <v>2380</v>
      </c>
      <c r="Q226" s="147">
        <v>9</v>
      </c>
      <c r="R226" s="148">
        <v>1191.8656000000001</v>
      </c>
      <c r="S226" s="148">
        <v>794.03200000000004</v>
      </c>
      <c r="T226" s="148">
        <v>824.88</v>
      </c>
      <c r="U226" s="148">
        <v>1056.24</v>
      </c>
      <c r="V226" s="148">
        <v>1556.934</v>
      </c>
      <c r="W226" s="148">
        <v>1696.1043199999997</v>
      </c>
      <c r="X226" s="147"/>
      <c r="Y226" s="148"/>
      <c r="Z226" s="148"/>
      <c r="AA226" s="148"/>
      <c r="AB226" s="148"/>
      <c r="AC226" s="148"/>
      <c r="AD226" s="149"/>
    </row>
    <row r="227" spans="1:30" x14ac:dyDescent="0.25">
      <c r="A227" s="154" t="s">
        <v>625</v>
      </c>
      <c r="B227" s="153" t="s">
        <v>44</v>
      </c>
      <c r="C227" s="147">
        <v>12</v>
      </c>
      <c r="D227" s="148">
        <v>1616.6666666666667</v>
      </c>
      <c r="E227" s="148">
        <v>930</v>
      </c>
      <c r="F227" s="148">
        <v>1425</v>
      </c>
      <c r="G227" s="148">
        <v>1600</v>
      </c>
      <c r="H227" s="148">
        <v>2000</v>
      </c>
      <c r="I227" s="149">
        <v>2000</v>
      </c>
      <c r="J227" s="147">
        <v>8</v>
      </c>
      <c r="K227" s="148">
        <v>1762.5</v>
      </c>
      <c r="L227" s="148">
        <v>1470</v>
      </c>
      <c r="M227" s="148">
        <v>1575</v>
      </c>
      <c r="N227" s="148">
        <v>1800</v>
      </c>
      <c r="O227" s="148">
        <v>2000</v>
      </c>
      <c r="P227" s="149">
        <v>2000</v>
      </c>
      <c r="Q227" s="147">
        <v>11</v>
      </c>
      <c r="R227" s="148">
        <v>1014.8261818181818</v>
      </c>
      <c r="S227" s="148">
        <v>637</v>
      </c>
      <c r="T227" s="148">
        <v>901</v>
      </c>
      <c r="U227" s="148">
        <v>940.56000000000006</v>
      </c>
      <c r="V227" s="148">
        <v>1184</v>
      </c>
      <c r="W227" s="148">
        <v>1283</v>
      </c>
      <c r="X227" s="147"/>
      <c r="Y227" s="148"/>
      <c r="Z227" s="148"/>
      <c r="AA227" s="148"/>
      <c r="AB227" s="148"/>
      <c r="AC227" s="148"/>
      <c r="AD227" s="149"/>
    </row>
    <row r="228" spans="1:30" x14ac:dyDescent="0.25">
      <c r="A228" s="154" t="s">
        <v>625</v>
      </c>
      <c r="B228" s="153" t="s">
        <v>45</v>
      </c>
      <c r="C228" s="147">
        <v>4</v>
      </c>
      <c r="D228" s="148">
        <v>1150</v>
      </c>
      <c r="E228" s="148"/>
      <c r="F228" s="148"/>
      <c r="G228" s="148"/>
      <c r="H228" s="148"/>
      <c r="I228" s="149"/>
      <c r="J228" s="147">
        <v>3</v>
      </c>
      <c r="K228" s="148">
        <v>1600</v>
      </c>
      <c r="L228" s="148"/>
      <c r="M228" s="148"/>
      <c r="N228" s="148"/>
      <c r="O228" s="148"/>
      <c r="P228" s="149"/>
      <c r="Q228" s="147">
        <v>3</v>
      </c>
      <c r="R228" s="148">
        <v>857.56</v>
      </c>
      <c r="S228" s="148"/>
      <c r="T228" s="148"/>
      <c r="U228" s="148"/>
      <c r="V228" s="148"/>
      <c r="W228" s="148"/>
      <c r="X228" s="147"/>
      <c r="Y228" s="148"/>
      <c r="Z228" s="148"/>
      <c r="AA228" s="148"/>
      <c r="AB228" s="148"/>
      <c r="AC228" s="148"/>
      <c r="AD228" s="149"/>
    </row>
    <row r="229" spans="1:30" x14ac:dyDescent="0.25">
      <c r="A229" s="154" t="s">
        <v>625</v>
      </c>
      <c r="B229" s="153" t="s">
        <v>46</v>
      </c>
      <c r="C229" s="147">
        <v>9</v>
      </c>
      <c r="D229" s="148">
        <v>1438.8888888888889</v>
      </c>
      <c r="E229" s="148">
        <v>1060</v>
      </c>
      <c r="F229" s="148">
        <v>1300</v>
      </c>
      <c r="G229" s="148">
        <v>1450</v>
      </c>
      <c r="H229" s="148">
        <v>1500</v>
      </c>
      <c r="I229" s="149">
        <v>1799.9999999999995</v>
      </c>
      <c r="J229" s="147">
        <v>7</v>
      </c>
      <c r="K229" s="148">
        <v>1814.2857142857142</v>
      </c>
      <c r="L229" s="148">
        <v>1460</v>
      </c>
      <c r="M229" s="148">
        <v>1600</v>
      </c>
      <c r="N229" s="148">
        <v>1800</v>
      </c>
      <c r="O229" s="148">
        <v>1900</v>
      </c>
      <c r="P229" s="149">
        <v>2200</v>
      </c>
      <c r="Q229" s="147">
        <v>9</v>
      </c>
      <c r="R229" s="148">
        <v>1180.1853333333336</v>
      </c>
      <c r="S229" s="148">
        <v>692.54399999999998</v>
      </c>
      <c r="T229" s="148">
        <v>842</v>
      </c>
      <c r="U229" s="148">
        <v>1087.5340000000001</v>
      </c>
      <c r="V229" s="148">
        <v>1270</v>
      </c>
      <c r="W229" s="148">
        <v>1599.9999999999989</v>
      </c>
      <c r="X229" s="147"/>
      <c r="Y229" s="148"/>
      <c r="Z229" s="148"/>
      <c r="AA229" s="148"/>
      <c r="AB229" s="148"/>
      <c r="AC229" s="148"/>
      <c r="AD229" s="149"/>
    </row>
    <row r="230" spans="1:30" x14ac:dyDescent="0.25">
      <c r="A230" s="154" t="s">
        <v>625</v>
      </c>
      <c r="B230" s="153" t="s">
        <v>49</v>
      </c>
      <c r="C230" s="147">
        <v>31</v>
      </c>
      <c r="D230" s="148">
        <v>1477.4193548387098</v>
      </c>
      <c r="E230" s="148">
        <v>1000</v>
      </c>
      <c r="F230" s="148">
        <v>1200</v>
      </c>
      <c r="G230" s="148">
        <v>1400</v>
      </c>
      <c r="H230" s="148">
        <v>1625</v>
      </c>
      <c r="I230" s="149">
        <v>2000</v>
      </c>
      <c r="J230" s="147">
        <v>22</v>
      </c>
      <c r="K230" s="148">
        <v>1563.6363636363637</v>
      </c>
      <c r="L230" s="148">
        <v>1020</v>
      </c>
      <c r="M230" s="148">
        <v>1300</v>
      </c>
      <c r="N230" s="148">
        <v>1500</v>
      </c>
      <c r="O230" s="148">
        <v>1775</v>
      </c>
      <c r="P230" s="149">
        <v>2000</v>
      </c>
      <c r="Q230" s="147">
        <v>30</v>
      </c>
      <c r="R230" s="148">
        <v>940.89983999999993</v>
      </c>
      <c r="S230" s="148">
        <v>698.99199999999996</v>
      </c>
      <c r="T230" s="148">
        <v>809.68520000000012</v>
      </c>
      <c r="U230" s="148">
        <v>904.69920000000002</v>
      </c>
      <c r="V230" s="148">
        <v>994.78</v>
      </c>
      <c r="W230" s="148">
        <v>1232.7338</v>
      </c>
      <c r="X230" s="147"/>
      <c r="Y230" s="148"/>
      <c r="Z230" s="148"/>
      <c r="AA230" s="148"/>
      <c r="AB230" s="148"/>
      <c r="AC230" s="148"/>
      <c r="AD230" s="149"/>
    </row>
    <row r="231" spans="1:30" x14ac:dyDescent="0.25">
      <c r="A231" s="152" t="s">
        <v>613</v>
      </c>
      <c r="B231" s="151" t="s">
        <v>962</v>
      </c>
      <c r="C231" s="147">
        <v>141</v>
      </c>
      <c r="D231" s="148">
        <v>2532.9787234042551</v>
      </c>
      <c r="E231" s="148">
        <v>1600</v>
      </c>
      <c r="F231" s="148">
        <v>1800</v>
      </c>
      <c r="G231" s="148">
        <v>2200</v>
      </c>
      <c r="H231" s="148">
        <v>2800</v>
      </c>
      <c r="I231" s="149">
        <v>3500</v>
      </c>
      <c r="J231" s="147">
        <v>102</v>
      </c>
      <c r="K231" s="148">
        <v>2727.9411764705883</v>
      </c>
      <c r="L231" s="148">
        <v>1610.0000000000002</v>
      </c>
      <c r="M231" s="148">
        <v>2000</v>
      </c>
      <c r="N231" s="148">
        <v>2500</v>
      </c>
      <c r="O231" s="148">
        <v>3000</v>
      </c>
      <c r="P231" s="149">
        <v>4000</v>
      </c>
      <c r="Q231" s="147">
        <v>134</v>
      </c>
      <c r="R231" s="148">
        <v>2022.5499820895518</v>
      </c>
      <c r="S231" s="148">
        <v>1301.9757999999999</v>
      </c>
      <c r="T231" s="148">
        <v>1431.76</v>
      </c>
      <c r="U231" s="148">
        <v>1600</v>
      </c>
      <c r="V231" s="148">
        <v>2159.3599999999997</v>
      </c>
      <c r="W231" s="148">
        <v>2979.1680000000001</v>
      </c>
      <c r="X231" s="147"/>
      <c r="Y231" s="148"/>
      <c r="Z231" s="148"/>
      <c r="AA231" s="148"/>
      <c r="AB231" s="148"/>
      <c r="AC231" s="148"/>
      <c r="AD231" s="149"/>
    </row>
    <row r="232" spans="1:30" x14ac:dyDescent="0.25">
      <c r="A232" s="154" t="s">
        <v>613</v>
      </c>
      <c r="B232" s="153" t="s">
        <v>36</v>
      </c>
      <c r="C232" s="147">
        <v>8</v>
      </c>
      <c r="D232" s="148">
        <v>4975</v>
      </c>
      <c r="E232" s="148">
        <v>2440</v>
      </c>
      <c r="F232" s="148">
        <v>2875</v>
      </c>
      <c r="G232" s="148">
        <v>3000</v>
      </c>
      <c r="H232" s="148">
        <v>5000</v>
      </c>
      <c r="I232" s="149">
        <v>9049.9999999999982</v>
      </c>
      <c r="J232" s="147">
        <v>4</v>
      </c>
      <c r="K232" s="148">
        <v>7250</v>
      </c>
      <c r="L232" s="148"/>
      <c r="M232" s="148"/>
      <c r="N232" s="148"/>
      <c r="O232" s="148"/>
      <c r="P232" s="149"/>
      <c r="Q232" s="147">
        <v>7</v>
      </c>
      <c r="R232" s="148">
        <v>2914.0342857142855</v>
      </c>
      <c r="S232" s="148">
        <v>1928</v>
      </c>
      <c r="T232" s="148">
        <v>2275.04</v>
      </c>
      <c r="U232" s="148">
        <v>2506.4</v>
      </c>
      <c r="V232" s="148">
        <v>3277.6</v>
      </c>
      <c r="W232" s="148">
        <v>4349.5680000000002</v>
      </c>
      <c r="X232" s="147"/>
      <c r="Y232" s="148"/>
      <c r="Z232" s="148"/>
      <c r="AA232" s="148"/>
      <c r="AB232" s="148"/>
      <c r="AC232" s="148"/>
      <c r="AD232" s="149"/>
    </row>
    <row r="233" spans="1:30" x14ac:dyDescent="0.25">
      <c r="A233" s="154" t="s">
        <v>613</v>
      </c>
      <c r="B233" s="153" t="s">
        <v>37</v>
      </c>
      <c r="C233" s="147">
        <v>3</v>
      </c>
      <c r="D233" s="148">
        <v>2700</v>
      </c>
      <c r="E233" s="148"/>
      <c r="F233" s="148"/>
      <c r="G233" s="148"/>
      <c r="H233" s="148"/>
      <c r="I233" s="149"/>
      <c r="J233" s="147">
        <v>3</v>
      </c>
      <c r="K233" s="148">
        <v>3033.3333333333335</v>
      </c>
      <c r="L233" s="148"/>
      <c r="M233" s="148"/>
      <c r="N233" s="148"/>
      <c r="O233" s="148"/>
      <c r="P233" s="149"/>
      <c r="Q233" s="147">
        <v>3</v>
      </c>
      <c r="R233" s="148">
        <v>2326.4533333333334</v>
      </c>
      <c r="S233" s="148"/>
      <c r="T233" s="148"/>
      <c r="U233" s="148"/>
      <c r="V233" s="148"/>
      <c r="W233" s="148"/>
      <c r="X233" s="147"/>
      <c r="Y233" s="148"/>
      <c r="Z233" s="148"/>
      <c r="AA233" s="148"/>
      <c r="AB233" s="148"/>
      <c r="AC233" s="148"/>
      <c r="AD233" s="149"/>
    </row>
    <row r="234" spans="1:30" x14ac:dyDescent="0.25">
      <c r="A234" s="154" t="s">
        <v>613</v>
      </c>
      <c r="B234" s="153" t="s">
        <v>38</v>
      </c>
      <c r="C234" s="147">
        <v>14</v>
      </c>
      <c r="D234" s="148">
        <v>3078.5714285714284</v>
      </c>
      <c r="E234" s="148">
        <v>1880</v>
      </c>
      <c r="F234" s="148">
        <v>2425</v>
      </c>
      <c r="G234" s="148">
        <v>3000</v>
      </c>
      <c r="H234" s="148">
        <v>3875</v>
      </c>
      <c r="I234" s="149">
        <v>4350.0000000000009</v>
      </c>
      <c r="J234" s="147">
        <v>14</v>
      </c>
      <c r="K234" s="148">
        <v>3175</v>
      </c>
      <c r="L234" s="148">
        <v>1990</v>
      </c>
      <c r="M234" s="148">
        <v>2550</v>
      </c>
      <c r="N234" s="148">
        <v>3100</v>
      </c>
      <c r="O234" s="148">
        <v>3725</v>
      </c>
      <c r="P234" s="149">
        <v>4000</v>
      </c>
      <c r="Q234" s="147">
        <v>13</v>
      </c>
      <c r="R234" s="148">
        <v>2268.9920000000002</v>
      </c>
      <c r="S234" s="148">
        <v>1394.2084</v>
      </c>
      <c r="T234" s="148">
        <v>1556.934</v>
      </c>
      <c r="U234" s="148">
        <v>2429.2799999999997</v>
      </c>
      <c r="V234" s="148">
        <v>2900</v>
      </c>
      <c r="W234" s="148">
        <v>2986.1120000000001</v>
      </c>
      <c r="X234" s="147"/>
      <c r="Y234" s="148"/>
      <c r="Z234" s="148"/>
      <c r="AA234" s="148"/>
      <c r="AB234" s="148"/>
      <c r="AC234" s="148"/>
      <c r="AD234" s="149"/>
    </row>
    <row r="235" spans="1:30" x14ac:dyDescent="0.25">
      <c r="A235" s="154" t="s">
        <v>613</v>
      </c>
      <c r="B235" s="153" t="s">
        <v>39</v>
      </c>
      <c r="C235" s="147">
        <v>9</v>
      </c>
      <c r="D235" s="148">
        <v>4077.7777777777778</v>
      </c>
      <c r="E235" s="148">
        <v>3240</v>
      </c>
      <c r="F235" s="148">
        <v>3500</v>
      </c>
      <c r="G235" s="148">
        <v>4000</v>
      </c>
      <c r="H235" s="148">
        <v>4500</v>
      </c>
      <c r="I235" s="149">
        <v>5600</v>
      </c>
      <c r="J235" s="147">
        <v>8</v>
      </c>
      <c r="K235" s="148">
        <v>4187.5</v>
      </c>
      <c r="L235" s="148">
        <v>3350</v>
      </c>
      <c r="M235" s="148">
        <v>3500</v>
      </c>
      <c r="N235" s="148">
        <v>4000</v>
      </c>
      <c r="O235" s="148">
        <v>4625</v>
      </c>
      <c r="P235" s="149">
        <v>5300</v>
      </c>
      <c r="Q235" s="147">
        <v>9</v>
      </c>
      <c r="R235" s="148">
        <v>4822.9955555555543</v>
      </c>
      <c r="S235" s="148">
        <v>2351.8719999999998</v>
      </c>
      <c r="T235" s="148">
        <v>2794</v>
      </c>
      <c r="U235" s="148">
        <v>3431.84</v>
      </c>
      <c r="V235" s="148">
        <v>4241.6000000000004</v>
      </c>
      <c r="W235" s="148">
        <v>7665.7279999999919</v>
      </c>
      <c r="X235" s="147"/>
      <c r="Y235" s="148"/>
      <c r="Z235" s="148"/>
      <c r="AA235" s="148"/>
      <c r="AB235" s="148"/>
      <c r="AC235" s="148"/>
      <c r="AD235" s="149"/>
    </row>
    <row r="236" spans="1:30" x14ac:dyDescent="0.25">
      <c r="A236" s="154" t="s">
        <v>613</v>
      </c>
      <c r="B236" s="153" t="s">
        <v>40</v>
      </c>
      <c r="C236" s="147">
        <v>2</v>
      </c>
      <c r="D236" s="148">
        <v>2900</v>
      </c>
      <c r="E236" s="148"/>
      <c r="F236" s="148"/>
      <c r="G236" s="148"/>
      <c r="H236" s="148"/>
      <c r="I236" s="149"/>
      <c r="J236" s="147">
        <v>1</v>
      </c>
      <c r="K236" s="148"/>
      <c r="L236" s="148"/>
      <c r="M236" s="148"/>
      <c r="N236" s="148"/>
      <c r="O236" s="148"/>
      <c r="P236" s="149"/>
      <c r="Q236" s="147">
        <v>2</v>
      </c>
      <c r="R236" s="148">
        <v>2660.64</v>
      </c>
      <c r="S236" s="148"/>
      <c r="T236" s="148"/>
      <c r="U236" s="148"/>
      <c r="V236" s="148"/>
      <c r="W236" s="148"/>
      <c r="X236" s="147"/>
      <c r="Y236" s="148"/>
      <c r="Z236" s="148"/>
      <c r="AA236" s="148"/>
      <c r="AB236" s="148"/>
      <c r="AC236" s="148"/>
      <c r="AD236" s="149"/>
    </row>
    <row r="237" spans="1:30" x14ac:dyDescent="0.25">
      <c r="A237" s="154" t="s">
        <v>613</v>
      </c>
      <c r="B237" s="153" t="s">
        <v>41</v>
      </c>
      <c r="C237" s="147">
        <v>53</v>
      </c>
      <c r="D237" s="148">
        <v>2196.2264150943397</v>
      </c>
      <c r="E237" s="148">
        <v>1600</v>
      </c>
      <c r="F237" s="148">
        <v>1900</v>
      </c>
      <c r="G237" s="148">
        <v>2000</v>
      </c>
      <c r="H237" s="148">
        <v>2500</v>
      </c>
      <c r="I237" s="149">
        <v>3000</v>
      </c>
      <c r="J237" s="147">
        <v>36</v>
      </c>
      <c r="K237" s="148">
        <v>2255.5555555555557</v>
      </c>
      <c r="L237" s="148">
        <v>1650</v>
      </c>
      <c r="M237" s="148">
        <v>2000</v>
      </c>
      <c r="N237" s="148">
        <v>2050</v>
      </c>
      <c r="O237" s="148">
        <v>2500</v>
      </c>
      <c r="P237" s="149">
        <v>3000</v>
      </c>
      <c r="Q237" s="147">
        <v>52</v>
      </c>
      <c r="R237" s="148">
        <v>1698.8177692307693</v>
      </c>
      <c r="S237" s="148">
        <v>1369.174</v>
      </c>
      <c r="T237" s="148">
        <v>1431.76</v>
      </c>
      <c r="U237" s="148">
        <v>1594.1129999999998</v>
      </c>
      <c r="V237" s="148">
        <v>1929.75</v>
      </c>
      <c r="W237" s="148">
        <v>2235.5360000000001</v>
      </c>
      <c r="X237" s="147"/>
      <c r="Y237" s="148"/>
      <c r="Z237" s="148"/>
      <c r="AA237" s="148"/>
      <c r="AB237" s="148"/>
      <c r="AC237" s="148"/>
      <c r="AD237" s="149"/>
    </row>
    <row r="238" spans="1:30" x14ac:dyDescent="0.25">
      <c r="A238" s="154" t="s">
        <v>613</v>
      </c>
      <c r="B238" s="153" t="s">
        <v>42</v>
      </c>
      <c r="C238" s="147">
        <v>3</v>
      </c>
      <c r="D238" s="148">
        <v>1966.6666666666667</v>
      </c>
      <c r="E238" s="148"/>
      <c r="F238" s="148"/>
      <c r="G238" s="148"/>
      <c r="H238" s="148"/>
      <c r="I238" s="149"/>
      <c r="J238" s="147">
        <v>2</v>
      </c>
      <c r="K238" s="148">
        <v>1800</v>
      </c>
      <c r="L238" s="148"/>
      <c r="M238" s="148"/>
      <c r="N238" s="148"/>
      <c r="O238" s="148"/>
      <c r="P238" s="149"/>
      <c r="Q238" s="147">
        <v>3</v>
      </c>
      <c r="R238" s="148">
        <v>1652.1309333333331</v>
      </c>
      <c r="S238" s="148"/>
      <c r="T238" s="148"/>
      <c r="U238" s="148"/>
      <c r="V238" s="148"/>
      <c r="W238" s="148"/>
      <c r="X238" s="147"/>
      <c r="Y238" s="148"/>
      <c r="Z238" s="148"/>
      <c r="AA238" s="148"/>
      <c r="AB238" s="148"/>
      <c r="AC238" s="148"/>
      <c r="AD238" s="149"/>
    </row>
    <row r="239" spans="1:30" x14ac:dyDescent="0.25">
      <c r="A239" s="154" t="s">
        <v>613</v>
      </c>
      <c r="B239" s="153" t="s">
        <v>43</v>
      </c>
      <c r="C239" s="147">
        <v>14</v>
      </c>
      <c r="D239" s="148">
        <v>2082.1428571428573</v>
      </c>
      <c r="E239" s="148">
        <v>1630</v>
      </c>
      <c r="F239" s="148">
        <v>1725</v>
      </c>
      <c r="G239" s="148">
        <v>2000</v>
      </c>
      <c r="H239" s="148">
        <v>2400</v>
      </c>
      <c r="I239" s="149">
        <v>2500</v>
      </c>
      <c r="J239" s="147">
        <v>10</v>
      </c>
      <c r="K239" s="148">
        <v>2230</v>
      </c>
      <c r="L239" s="148">
        <v>1690</v>
      </c>
      <c r="M239" s="148">
        <v>2025</v>
      </c>
      <c r="N239" s="148">
        <v>2400</v>
      </c>
      <c r="O239" s="148">
        <v>2500</v>
      </c>
      <c r="P239" s="149">
        <v>2510</v>
      </c>
      <c r="Q239" s="147">
        <v>14</v>
      </c>
      <c r="R239" s="148">
        <v>1484.8717428571429</v>
      </c>
      <c r="S239" s="148">
        <v>1037.3</v>
      </c>
      <c r="T239" s="148">
        <v>1359.1593</v>
      </c>
      <c r="U239" s="148">
        <v>1466.183</v>
      </c>
      <c r="V239" s="148">
        <v>1661.7134999999998</v>
      </c>
      <c r="W239" s="148">
        <v>1915.7000000000003</v>
      </c>
      <c r="X239" s="147"/>
      <c r="Y239" s="148"/>
      <c r="Z239" s="148"/>
      <c r="AA239" s="148"/>
      <c r="AB239" s="148"/>
      <c r="AC239" s="148"/>
      <c r="AD239" s="149"/>
    </row>
    <row r="240" spans="1:30" x14ac:dyDescent="0.25">
      <c r="A240" s="154" t="s">
        <v>613</v>
      </c>
      <c r="B240" s="153" t="s">
        <v>44</v>
      </c>
      <c r="C240" s="147">
        <v>15</v>
      </c>
      <c r="D240" s="148">
        <v>1873.3333333333333</v>
      </c>
      <c r="E240" s="148">
        <v>1500</v>
      </c>
      <c r="F240" s="148">
        <v>1550</v>
      </c>
      <c r="G240" s="148">
        <v>1800</v>
      </c>
      <c r="H240" s="148">
        <v>2000</v>
      </c>
      <c r="I240" s="149">
        <v>2500</v>
      </c>
      <c r="J240" s="147">
        <v>13</v>
      </c>
      <c r="K240" s="148">
        <v>2038.4615384615386</v>
      </c>
      <c r="L240" s="148">
        <v>1500</v>
      </c>
      <c r="M240" s="148">
        <v>1600</v>
      </c>
      <c r="N240" s="148">
        <v>1900</v>
      </c>
      <c r="O240" s="148">
        <v>2200</v>
      </c>
      <c r="P240" s="149">
        <v>2940</v>
      </c>
      <c r="Q240" s="147">
        <v>14</v>
      </c>
      <c r="R240" s="148">
        <v>1629.1018571428572</v>
      </c>
      <c r="S240" s="148">
        <v>1222.0942</v>
      </c>
      <c r="T240" s="148">
        <v>1244</v>
      </c>
      <c r="U240" s="148">
        <v>1369.174</v>
      </c>
      <c r="V240" s="148">
        <v>1455.2305000000001</v>
      </c>
      <c r="W240" s="148">
        <v>2736.536000000001</v>
      </c>
      <c r="X240" s="147"/>
      <c r="Y240" s="148"/>
      <c r="Z240" s="148"/>
      <c r="AA240" s="148"/>
      <c r="AB240" s="148"/>
      <c r="AC240" s="148"/>
      <c r="AD240" s="149"/>
    </row>
    <row r="241" spans="1:30" x14ac:dyDescent="0.25">
      <c r="A241" s="154" t="s">
        <v>613</v>
      </c>
      <c r="B241" s="153" t="s">
        <v>45</v>
      </c>
      <c r="C241" s="147">
        <v>14</v>
      </c>
      <c r="D241" s="148">
        <v>2071.4285714285716</v>
      </c>
      <c r="E241" s="148">
        <v>1530</v>
      </c>
      <c r="F241" s="148">
        <v>1800</v>
      </c>
      <c r="G241" s="148">
        <v>2000</v>
      </c>
      <c r="H241" s="148">
        <v>2450</v>
      </c>
      <c r="I241" s="149">
        <v>2500</v>
      </c>
      <c r="J241" s="147">
        <v>9</v>
      </c>
      <c r="K241" s="148">
        <v>2311.1111111111113</v>
      </c>
      <c r="L241" s="148">
        <v>1660</v>
      </c>
      <c r="M241" s="148">
        <v>1800</v>
      </c>
      <c r="N241" s="148">
        <v>2000</v>
      </c>
      <c r="O241" s="148">
        <v>2700</v>
      </c>
      <c r="P241" s="149">
        <v>3119.9999999999995</v>
      </c>
      <c r="Q241" s="147">
        <v>13</v>
      </c>
      <c r="R241" s="148">
        <v>1541.1373846153847</v>
      </c>
      <c r="S241" s="148">
        <v>1331.6208000000001</v>
      </c>
      <c r="T241" s="148">
        <v>1475</v>
      </c>
      <c r="U241" s="148">
        <v>1525.6399999999999</v>
      </c>
      <c r="V241" s="148">
        <v>1556.934</v>
      </c>
      <c r="W241" s="148">
        <v>1800.7040000000002</v>
      </c>
      <c r="X241" s="147"/>
      <c r="Y241" s="148"/>
      <c r="Z241" s="148"/>
      <c r="AA241" s="148"/>
      <c r="AB241" s="148"/>
      <c r="AC241" s="148"/>
      <c r="AD241" s="149"/>
    </row>
    <row r="242" spans="1:30" x14ac:dyDescent="0.25">
      <c r="A242" s="152" t="s">
        <v>614</v>
      </c>
      <c r="B242" s="151" t="s">
        <v>962</v>
      </c>
      <c r="C242" s="147">
        <v>147</v>
      </c>
      <c r="D242" s="148">
        <v>2522.9591836734694</v>
      </c>
      <c r="E242" s="148">
        <v>1700</v>
      </c>
      <c r="F242" s="148">
        <v>2000</v>
      </c>
      <c r="G242" s="148">
        <v>2300</v>
      </c>
      <c r="H242" s="148">
        <v>3000</v>
      </c>
      <c r="I242" s="149">
        <v>3500</v>
      </c>
      <c r="J242" s="147">
        <v>116</v>
      </c>
      <c r="K242" s="148">
        <v>2624.1293103448274</v>
      </c>
      <c r="L242" s="148">
        <v>1650</v>
      </c>
      <c r="M242" s="148">
        <v>2000</v>
      </c>
      <c r="N242" s="148">
        <v>2500</v>
      </c>
      <c r="O242" s="148">
        <v>3000</v>
      </c>
      <c r="P242" s="149">
        <v>3700</v>
      </c>
      <c r="Q242" s="147">
        <v>147</v>
      </c>
      <c r="R242" s="148">
        <v>2012.5564027210887</v>
      </c>
      <c r="S242" s="148">
        <v>1276.5447999999999</v>
      </c>
      <c r="T242" s="148">
        <v>1494.346</v>
      </c>
      <c r="U242" s="148">
        <v>1850.8799999999999</v>
      </c>
      <c r="V242" s="148">
        <v>2313.6</v>
      </c>
      <c r="W242" s="148">
        <v>3033.9200000000005</v>
      </c>
      <c r="X242" s="147"/>
      <c r="Y242" s="148"/>
      <c r="Z242" s="148"/>
      <c r="AA242" s="148"/>
      <c r="AB242" s="148"/>
      <c r="AC242" s="148"/>
      <c r="AD242" s="149"/>
    </row>
    <row r="243" spans="1:30" x14ac:dyDescent="0.25">
      <c r="A243" s="154" t="s">
        <v>614</v>
      </c>
      <c r="B243" s="153" t="s">
        <v>36</v>
      </c>
      <c r="C243" s="147">
        <v>13</v>
      </c>
      <c r="D243" s="148">
        <v>3046.1538461538462</v>
      </c>
      <c r="E243" s="148">
        <v>2100</v>
      </c>
      <c r="F243" s="148">
        <v>2500</v>
      </c>
      <c r="G243" s="148">
        <v>2800</v>
      </c>
      <c r="H243" s="148">
        <v>3200</v>
      </c>
      <c r="I243" s="149">
        <v>3900.0000000000005</v>
      </c>
      <c r="J243" s="147">
        <v>12</v>
      </c>
      <c r="K243" s="148">
        <v>3458.3333333333335</v>
      </c>
      <c r="L243" s="148">
        <v>2520</v>
      </c>
      <c r="M243" s="148">
        <v>2775</v>
      </c>
      <c r="N243" s="148">
        <v>3250</v>
      </c>
      <c r="O243" s="148">
        <v>4125</v>
      </c>
      <c r="P243" s="149">
        <v>4950</v>
      </c>
      <c r="Q243" s="147">
        <v>15</v>
      </c>
      <c r="R243" s="148">
        <v>2493.4004</v>
      </c>
      <c r="S243" s="148">
        <v>1727.4880000000001</v>
      </c>
      <c r="T243" s="148">
        <v>2120.8000000000002</v>
      </c>
      <c r="U243" s="148">
        <v>2359.8720000000003</v>
      </c>
      <c r="V243" s="148">
        <v>2926.7200000000003</v>
      </c>
      <c r="W243" s="148">
        <v>3285.3119999999999</v>
      </c>
      <c r="X243" s="147"/>
      <c r="Y243" s="148"/>
      <c r="Z243" s="148"/>
      <c r="AA243" s="148"/>
      <c r="AB243" s="148"/>
      <c r="AC243" s="148"/>
      <c r="AD243" s="149"/>
    </row>
    <row r="244" spans="1:30" x14ac:dyDescent="0.25">
      <c r="A244" s="154" t="s">
        <v>614</v>
      </c>
      <c r="B244" s="153" t="s">
        <v>37</v>
      </c>
      <c r="C244" s="147">
        <v>1</v>
      </c>
      <c r="D244" s="148"/>
      <c r="E244" s="148"/>
      <c r="F244" s="148"/>
      <c r="G244" s="148"/>
      <c r="H244" s="148"/>
      <c r="I244" s="149"/>
      <c r="J244" s="147">
        <v>2</v>
      </c>
      <c r="K244" s="148">
        <v>2750</v>
      </c>
      <c r="L244" s="148"/>
      <c r="M244" s="148"/>
      <c r="N244" s="148"/>
      <c r="O244" s="148"/>
      <c r="P244" s="149"/>
      <c r="Q244" s="147">
        <v>0</v>
      </c>
      <c r="R244" s="148"/>
      <c r="S244" s="148"/>
      <c r="T244" s="148"/>
      <c r="U244" s="148"/>
      <c r="V244" s="148"/>
      <c r="W244" s="148"/>
      <c r="X244" s="147"/>
      <c r="Y244" s="148"/>
      <c r="Z244" s="148"/>
      <c r="AA244" s="148"/>
      <c r="AB244" s="148"/>
      <c r="AC244" s="148"/>
      <c r="AD244" s="149"/>
    </row>
    <row r="245" spans="1:30" x14ac:dyDescent="0.25">
      <c r="A245" s="154" t="s">
        <v>614</v>
      </c>
      <c r="B245" s="153" t="s">
        <v>38</v>
      </c>
      <c r="C245" s="147">
        <v>37</v>
      </c>
      <c r="D245" s="148">
        <v>2729.7297297297296</v>
      </c>
      <c r="E245" s="148">
        <v>2000</v>
      </c>
      <c r="F245" s="148">
        <v>2100</v>
      </c>
      <c r="G245" s="148">
        <v>2500</v>
      </c>
      <c r="H245" s="148">
        <v>3000</v>
      </c>
      <c r="I245" s="149">
        <v>3500</v>
      </c>
      <c r="J245" s="147">
        <v>29</v>
      </c>
      <c r="K245" s="148">
        <v>2741.3793103448274</v>
      </c>
      <c r="L245" s="148">
        <v>1980</v>
      </c>
      <c r="M245" s="148">
        <v>2200</v>
      </c>
      <c r="N245" s="148">
        <v>2600</v>
      </c>
      <c r="O245" s="148">
        <v>3000</v>
      </c>
      <c r="P245" s="149">
        <v>3500</v>
      </c>
      <c r="Q245" s="147">
        <v>35</v>
      </c>
      <c r="R245" s="148">
        <v>2093.8227314285714</v>
      </c>
      <c r="S245" s="148">
        <v>1538.1576</v>
      </c>
      <c r="T245" s="148">
        <v>1687</v>
      </c>
      <c r="U245" s="148">
        <v>2005.12</v>
      </c>
      <c r="V245" s="148">
        <v>2445.3599999999997</v>
      </c>
      <c r="W245" s="148">
        <v>2910.5088000000005</v>
      </c>
      <c r="X245" s="147"/>
      <c r="Y245" s="148"/>
      <c r="Z245" s="148"/>
      <c r="AA245" s="148"/>
      <c r="AB245" s="148"/>
      <c r="AC245" s="148"/>
      <c r="AD245" s="149"/>
    </row>
    <row r="246" spans="1:30" x14ac:dyDescent="0.25">
      <c r="A246" s="154" t="s">
        <v>614</v>
      </c>
      <c r="B246" s="153" t="s">
        <v>39</v>
      </c>
      <c r="C246" s="147">
        <v>20</v>
      </c>
      <c r="D246" s="148">
        <v>3170</v>
      </c>
      <c r="E246" s="148">
        <v>1970</v>
      </c>
      <c r="F246" s="148">
        <v>2500</v>
      </c>
      <c r="G246" s="148">
        <v>3200</v>
      </c>
      <c r="H246" s="148">
        <v>3500</v>
      </c>
      <c r="I246" s="149">
        <v>4100.0000000000018</v>
      </c>
      <c r="J246" s="147">
        <v>11</v>
      </c>
      <c r="K246" s="148">
        <v>3081.818181818182</v>
      </c>
      <c r="L246" s="148">
        <v>2100</v>
      </c>
      <c r="M246" s="148">
        <v>2650</v>
      </c>
      <c r="N246" s="148">
        <v>3000</v>
      </c>
      <c r="O246" s="148">
        <v>3700</v>
      </c>
      <c r="P246" s="149">
        <v>4000</v>
      </c>
      <c r="Q246" s="147">
        <v>20</v>
      </c>
      <c r="R246" s="148">
        <v>2715.6893000000005</v>
      </c>
      <c r="S246" s="148">
        <v>1758.336</v>
      </c>
      <c r="T246" s="148">
        <v>2003.84</v>
      </c>
      <c r="U246" s="148">
        <v>2487.12</v>
      </c>
      <c r="V246" s="148">
        <v>3040.48</v>
      </c>
      <c r="W246" s="148">
        <v>3871.424</v>
      </c>
      <c r="X246" s="147"/>
      <c r="Y246" s="148"/>
      <c r="Z246" s="148"/>
      <c r="AA246" s="148"/>
      <c r="AB246" s="148"/>
      <c r="AC246" s="148"/>
      <c r="AD246" s="149"/>
    </row>
    <row r="247" spans="1:30" x14ac:dyDescent="0.25">
      <c r="A247" s="154" t="s">
        <v>614</v>
      </c>
      <c r="B247" s="153" t="s">
        <v>40</v>
      </c>
      <c r="C247" s="147">
        <v>4</v>
      </c>
      <c r="D247" s="148">
        <v>3000</v>
      </c>
      <c r="E247" s="148"/>
      <c r="F247" s="148"/>
      <c r="G247" s="148"/>
      <c r="H247" s="148"/>
      <c r="I247" s="149"/>
      <c r="J247" s="147">
        <v>3</v>
      </c>
      <c r="K247" s="148">
        <v>3333.3333333333335</v>
      </c>
      <c r="L247" s="148"/>
      <c r="M247" s="148"/>
      <c r="N247" s="148"/>
      <c r="O247" s="148"/>
      <c r="P247" s="149"/>
      <c r="Q247" s="147">
        <v>4</v>
      </c>
      <c r="R247" s="148">
        <v>2367.7768000000001</v>
      </c>
      <c r="S247" s="148"/>
      <c r="T247" s="148"/>
      <c r="U247" s="148"/>
      <c r="V247" s="148"/>
      <c r="W247" s="148"/>
      <c r="X247" s="147"/>
      <c r="Y247" s="148"/>
      <c r="Z247" s="148"/>
      <c r="AA247" s="148"/>
      <c r="AB247" s="148"/>
      <c r="AC247" s="148"/>
      <c r="AD247" s="149"/>
    </row>
    <row r="248" spans="1:30" x14ac:dyDescent="0.25">
      <c r="A248" s="154" t="s">
        <v>614</v>
      </c>
      <c r="B248" s="153" t="s">
        <v>41</v>
      </c>
      <c r="C248" s="147">
        <v>51</v>
      </c>
      <c r="D248" s="148">
        <v>2089.0784313725489</v>
      </c>
      <c r="E248" s="148">
        <v>1700</v>
      </c>
      <c r="F248" s="148">
        <v>1800</v>
      </c>
      <c r="G248" s="148">
        <v>2000</v>
      </c>
      <c r="H248" s="148">
        <v>2300</v>
      </c>
      <c r="I248" s="149">
        <v>2700</v>
      </c>
      <c r="J248" s="147">
        <v>41</v>
      </c>
      <c r="K248" s="148">
        <v>2170.731707317073</v>
      </c>
      <c r="L248" s="148">
        <v>1700</v>
      </c>
      <c r="M248" s="148">
        <v>1900</v>
      </c>
      <c r="N248" s="148">
        <v>2000</v>
      </c>
      <c r="O248" s="148">
        <v>2500</v>
      </c>
      <c r="P248" s="149">
        <v>2800</v>
      </c>
      <c r="Q248" s="147">
        <v>51</v>
      </c>
      <c r="R248" s="148">
        <v>1678.5161882352943</v>
      </c>
      <c r="S248" s="148">
        <v>1306.586</v>
      </c>
      <c r="T248" s="148">
        <v>1447.4070000000002</v>
      </c>
      <c r="U248" s="148">
        <v>1619.52</v>
      </c>
      <c r="V248" s="148">
        <v>1910.6480000000001</v>
      </c>
      <c r="W248" s="148">
        <v>2159.3599999999997</v>
      </c>
      <c r="X248" s="147"/>
      <c r="Y248" s="148"/>
      <c r="Z248" s="148"/>
      <c r="AA248" s="148"/>
      <c r="AB248" s="148"/>
      <c r="AC248" s="148"/>
      <c r="AD248" s="149"/>
    </row>
    <row r="249" spans="1:30" x14ac:dyDescent="0.25">
      <c r="A249" s="154" t="s">
        <v>614</v>
      </c>
      <c r="B249" s="153" t="s">
        <v>43</v>
      </c>
      <c r="C249" s="147">
        <v>13</v>
      </c>
      <c r="D249" s="148">
        <v>1865.3846153846155</v>
      </c>
      <c r="E249" s="148">
        <v>1500</v>
      </c>
      <c r="F249" s="148">
        <v>1700</v>
      </c>
      <c r="G249" s="148">
        <v>1800</v>
      </c>
      <c r="H249" s="148">
        <v>1900</v>
      </c>
      <c r="I249" s="149">
        <v>2320</v>
      </c>
      <c r="J249" s="147">
        <v>10</v>
      </c>
      <c r="K249" s="148">
        <v>1910</v>
      </c>
      <c r="L249" s="148">
        <v>1500</v>
      </c>
      <c r="M249" s="148">
        <v>1600</v>
      </c>
      <c r="N249" s="148">
        <v>1850</v>
      </c>
      <c r="O249" s="148">
        <v>2000</v>
      </c>
      <c r="P249" s="149">
        <v>2520</v>
      </c>
      <c r="Q249" s="147">
        <v>13</v>
      </c>
      <c r="R249" s="148">
        <v>1326.5577846153844</v>
      </c>
      <c r="S249" s="148">
        <v>892.63599999999997</v>
      </c>
      <c r="T249" s="148">
        <v>1181.414</v>
      </c>
      <c r="U249" s="148">
        <v>1281.5519999999999</v>
      </c>
      <c r="V249" s="148">
        <v>1431.76</v>
      </c>
      <c r="W249" s="148">
        <v>1538.1580000000001</v>
      </c>
      <c r="X249" s="147"/>
      <c r="Y249" s="148"/>
      <c r="Z249" s="148"/>
      <c r="AA249" s="148"/>
      <c r="AB249" s="148"/>
      <c r="AC249" s="148"/>
      <c r="AD249" s="149"/>
    </row>
    <row r="250" spans="1:30" x14ac:dyDescent="0.25">
      <c r="A250" s="154" t="s">
        <v>614</v>
      </c>
      <c r="B250" s="153" t="s">
        <v>44</v>
      </c>
      <c r="C250" s="147">
        <v>2</v>
      </c>
      <c r="D250" s="148">
        <v>1500</v>
      </c>
      <c r="E250" s="148"/>
      <c r="F250" s="148"/>
      <c r="G250" s="148"/>
      <c r="H250" s="148"/>
      <c r="I250" s="149"/>
      <c r="J250" s="147">
        <v>1</v>
      </c>
      <c r="K250" s="148"/>
      <c r="L250" s="148"/>
      <c r="M250" s="148"/>
      <c r="N250" s="148"/>
      <c r="O250" s="148"/>
      <c r="P250" s="149"/>
      <c r="Q250" s="147">
        <v>2</v>
      </c>
      <c r="R250" s="148">
        <v>1022.931</v>
      </c>
      <c r="S250" s="148"/>
      <c r="T250" s="148"/>
      <c r="U250" s="148"/>
      <c r="V250" s="148"/>
      <c r="W250" s="148"/>
      <c r="X250" s="147"/>
      <c r="Y250" s="148"/>
      <c r="Z250" s="148"/>
      <c r="AA250" s="148"/>
      <c r="AB250" s="148"/>
      <c r="AC250" s="148"/>
      <c r="AD250" s="149"/>
    </row>
    <row r="251" spans="1:30" x14ac:dyDescent="0.25">
      <c r="A251" s="152" t="s">
        <v>615</v>
      </c>
      <c r="B251" s="151" t="s">
        <v>962</v>
      </c>
      <c r="C251" s="147">
        <v>107</v>
      </c>
      <c r="D251" s="148">
        <v>1989.252336448598</v>
      </c>
      <c r="E251" s="148">
        <v>1200</v>
      </c>
      <c r="F251" s="148">
        <v>1500</v>
      </c>
      <c r="G251" s="148">
        <v>1800</v>
      </c>
      <c r="H251" s="148">
        <v>2500</v>
      </c>
      <c r="I251" s="149">
        <v>3000</v>
      </c>
      <c r="J251" s="147">
        <v>76</v>
      </c>
      <c r="K251" s="148">
        <v>2121.0526315789475</v>
      </c>
      <c r="L251" s="148">
        <v>1300</v>
      </c>
      <c r="M251" s="148">
        <v>1500</v>
      </c>
      <c r="N251" s="148">
        <v>2000</v>
      </c>
      <c r="O251" s="148">
        <v>2500</v>
      </c>
      <c r="P251" s="149">
        <v>3000</v>
      </c>
      <c r="Q251" s="147">
        <v>98</v>
      </c>
      <c r="R251" s="148">
        <v>1442.5183673469387</v>
      </c>
      <c r="S251" s="148">
        <v>730</v>
      </c>
      <c r="T251" s="148">
        <v>979.34</v>
      </c>
      <c r="U251" s="148">
        <v>1353.527</v>
      </c>
      <c r="V251" s="148">
        <v>1755.32</v>
      </c>
      <c r="W251" s="148">
        <v>2085.4680000000003</v>
      </c>
      <c r="X251" s="147"/>
      <c r="Y251" s="148"/>
      <c r="Z251" s="148"/>
      <c r="AA251" s="148"/>
      <c r="AB251" s="148"/>
      <c r="AC251" s="148"/>
      <c r="AD251" s="149"/>
    </row>
    <row r="252" spans="1:30" x14ac:dyDescent="0.25">
      <c r="A252" s="154" t="s">
        <v>615</v>
      </c>
      <c r="B252" s="153" t="s">
        <v>35</v>
      </c>
      <c r="C252" s="147">
        <v>3</v>
      </c>
      <c r="D252" s="148">
        <v>4000</v>
      </c>
      <c r="E252" s="148"/>
      <c r="F252" s="148"/>
      <c r="G252" s="148"/>
      <c r="H252" s="148"/>
      <c r="I252" s="149"/>
      <c r="J252" s="147">
        <v>2</v>
      </c>
      <c r="K252" s="148">
        <v>5500</v>
      </c>
      <c r="L252" s="148"/>
      <c r="M252" s="148"/>
      <c r="N252" s="148"/>
      <c r="O252" s="148"/>
      <c r="P252" s="149"/>
      <c r="Q252" s="147">
        <v>3</v>
      </c>
      <c r="R252" s="148">
        <v>3537.237333333333</v>
      </c>
      <c r="S252" s="148"/>
      <c r="T252" s="148"/>
      <c r="U252" s="148"/>
      <c r="V252" s="148"/>
      <c r="W252" s="148"/>
      <c r="X252" s="147"/>
      <c r="Y252" s="148"/>
      <c r="Z252" s="148"/>
      <c r="AA252" s="148"/>
      <c r="AB252" s="148"/>
      <c r="AC252" s="148"/>
      <c r="AD252" s="149"/>
    </row>
    <row r="253" spans="1:30" x14ac:dyDescent="0.25">
      <c r="A253" s="154" t="s">
        <v>615</v>
      </c>
      <c r="B253" s="153" t="s">
        <v>36</v>
      </c>
      <c r="C253" s="147">
        <v>2</v>
      </c>
      <c r="D253" s="148">
        <v>1500</v>
      </c>
      <c r="E253" s="148"/>
      <c r="F253" s="148"/>
      <c r="G253" s="148"/>
      <c r="H253" s="148"/>
      <c r="I253" s="149"/>
      <c r="J253" s="147">
        <v>2</v>
      </c>
      <c r="K253" s="148">
        <v>2500</v>
      </c>
      <c r="L253" s="148"/>
      <c r="M253" s="148"/>
      <c r="N253" s="148"/>
      <c r="O253" s="148"/>
      <c r="P253" s="149"/>
      <c r="Q253" s="147">
        <v>2</v>
      </c>
      <c r="R253" s="148">
        <v>1569.24</v>
      </c>
      <c r="S253" s="148"/>
      <c r="T253" s="148"/>
      <c r="U253" s="148"/>
      <c r="V253" s="148"/>
      <c r="W253" s="148"/>
      <c r="X253" s="147"/>
      <c r="Y253" s="148"/>
      <c r="Z253" s="148"/>
      <c r="AA253" s="148"/>
      <c r="AB253" s="148"/>
      <c r="AC253" s="148"/>
      <c r="AD253" s="149"/>
    </row>
    <row r="254" spans="1:30" x14ac:dyDescent="0.25">
      <c r="A254" s="154" t="s">
        <v>615</v>
      </c>
      <c r="B254" s="153" t="s">
        <v>38</v>
      </c>
      <c r="C254" s="147">
        <v>12</v>
      </c>
      <c r="D254" s="148">
        <v>2541.6666666666665</v>
      </c>
      <c r="E254" s="148">
        <v>2000</v>
      </c>
      <c r="F254" s="148">
        <v>2375</v>
      </c>
      <c r="G254" s="148">
        <v>2500</v>
      </c>
      <c r="H254" s="148">
        <v>3000</v>
      </c>
      <c r="I254" s="149">
        <v>3000</v>
      </c>
      <c r="J254" s="147">
        <v>6</v>
      </c>
      <c r="K254" s="148">
        <v>2633.3333333333335</v>
      </c>
      <c r="L254" s="148">
        <v>1900</v>
      </c>
      <c r="M254" s="148">
        <v>2050</v>
      </c>
      <c r="N254" s="148">
        <v>2500</v>
      </c>
      <c r="O254" s="148">
        <v>2950</v>
      </c>
      <c r="P254" s="149">
        <v>3500</v>
      </c>
      <c r="Q254" s="147">
        <v>11</v>
      </c>
      <c r="R254" s="148">
        <v>1698.8341818181818</v>
      </c>
      <c r="S254" s="148">
        <v>1369.174</v>
      </c>
      <c r="T254" s="148">
        <v>1494.346</v>
      </c>
      <c r="U254" s="148">
        <v>1773.76</v>
      </c>
      <c r="V254" s="148">
        <v>1914</v>
      </c>
      <c r="W254" s="148">
        <v>2000</v>
      </c>
      <c r="X254" s="147"/>
      <c r="Y254" s="148"/>
      <c r="Z254" s="148"/>
      <c r="AA254" s="148"/>
      <c r="AB254" s="148"/>
      <c r="AC254" s="148"/>
      <c r="AD254" s="149"/>
    </row>
    <row r="255" spans="1:30" x14ac:dyDescent="0.25">
      <c r="A255" s="154" t="s">
        <v>615</v>
      </c>
      <c r="B255" s="153" t="s">
        <v>39</v>
      </c>
      <c r="C255" s="147">
        <v>6</v>
      </c>
      <c r="D255" s="148">
        <v>2266.6666666666665</v>
      </c>
      <c r="E255" s="148">
        <v>1800</v>
      </c>
      <c r="F255" s="148">
        <v>1850</v>
      </c>
      <c r="G255" s="148">
        <v>2000</v>
      </c>
      <c r="H255" s="148">
        <v>2375</v>
      </c>
      <c r="I255" s="149">
        <v>3000</v>
      </c>
      <c r="J255" s="147">
        <v>5</v>
      </c>
      <c r="K255" s="148">
        <v>2240</v>
      </c>
      <c r="L255" s="148"/>
      <c r="M255" s="148"/>
      <c r="N255" s="148"/>
      <c r="O255" s="148"/>
      <c r="P255" s="149"/>
      <c r="Q255" s="147">
        <v>5</v>
      </c>
      <c r="R255" s="148">
        <v>1337.616</v>
      </c>
      <c r="S255" s="148"/>
      <c r="T255" s="148"/>
      <c r="U255" s="148"/>
      <c r="V255" s="148"/>
      <c r="W255" s="148"/>
      <c r="X255" s="147"/>
      <c r="Y255" s="148"/>
      <c r="Z255" s="148"/>
      <c r="AA255" s="148"/>
      <c r="AB255" s="148"/>
      <c r="AC255" s="148"/>
      <c r="AD255" s="149"/>
    </row>
    <row r="256" spans="1:30" x14ac:dyDescent="0.25">
      <c r="A256" s="154" t="s">
        <v>615</v>
      </c>
      <c r="B256" s="153" t="s">
        <v>40</v>
      </c>
      <c r="C256" s="147">
        <v>3</v>
      </c>
      <c r="D256" s="148">
        <v>1400</v>
      </c>
      <c r="E256" s="148"/>
      <c r="F256" s="148"/>
      <c r="G256" s="148"/>
      <c r="H256" s="148"/>
      <c r="I256" s="149"/>
      <c r="J256" s="147"/>
      <c r="K256" s="148"/>
      <c r="L256" s="148"/>
      <c r="M256" s="148"/>
      <c r="N256" s="148"/>
      <c r="O256" s="148"/>
      <c r="P256" s="149"/>
      <c r="Q256" s="147">
        <v>3</v>
      </c>
      <c r="R256" s="148">
        <v>1267.3738666666668</v>
      </c>
      <c r="S256" s="148"/>
      <c r="T256" s="148"/>
      <c r="U256" s="148"/>
      <c r="V256" s="148"/>
      <c r="W256" s="148"/>
      <c r="X256" s="147"/>
      <c r="Y256" s="148"/>
      <c r="Z256" s="148"/>
      <c r="AA256" s="148"/>
      <c r="AB256" s="148"/>
      <c r="AC256" s="148"/>
      <c r="AD256" s="149"/>
    </row>
    <row r="257" spans="1:30" x14ac:dyDescent="0.25">
      <c r="A257" s="154" t="s">
        <v>615</v>
      </c>
      <c r="B257" s="153" t="s">
        <v>41</v>
      </c>
      <c r="C257" s="147">
        <v>13</v>
      </c>
      <c r="D257" s="148">
        <v>2088.4615384615386</v>
      </c>
      <c r="E257" s="148">
        <v>1360</v>
      </c>
      <c r="F257" s="148">
        <v>1500</v>
      </c>
      <c r="G257" s="148">
        <v>2000</v>
      </c>
      <c r="H257" s="148">
        <v>2500</v>
      </c>
      <c r="I257" s="149">
        <v>2500</v>
      </c>
      <c r="J257" s="147">
        <v>9</v>
      </c>
      <c r="K257" s="148">
        <v>2555.5555555555557</v>
      </c>
      <c r="L257" s="148">
        <v>1900</v>
      </c>
      <c r="M257" s="148">
        <v>2000</v>
      </c>
      <c r="N257" s="148">
        <v>2500</v>
      </c>
      <c r="O257" s="148">
        <v>3000</v>
      </c>
      <c r="P257" s="149">
        <v>3199.9999999999991</v>
      </c>
      <c r="Q257" s="147">
        <v>13</v>
      </c>
      <c r="R257" s="148">
        <v>1420.1581846153847</v>
      </c>
      <c r="S257" s="148">
        <v>928.08831999999995</v>
      </c>
      <c r="T257" s="148">
        <v>1056.24</v>
      </c>
      <c r="U257" s="148">
        <v>1400.4659999999999</v>
      </c>
      <c r="V257" s="148">
        <v>1619.52</v>
      </c>
      <c r="W257" s="148">
        <v>2083.9040000000005</v>
      </c>
      <c r="X257" s="147"/>
      <c r="Y257" s="148"/>
      <c r="Z257" s="148"/>
      <c r="AA257" s="148"/>
      <c r="AB257" s="148"/>
      <c r="AC257" s="148"/>
      <c r="AD257" s="149"/>
    </row>
    <row r="258" spans="1:30" x14ac:dyDescent="0.25">
      <c r="A258" s="154" t="s">
        <v>615</v>
      </c>
      <c r="B258" s="153" t="s">
        <v>42</v>
      </c>
      <c r="C258" s="147">
        <v>8</v>
      </c>
      <c r="D258" s="148">
        <v>2062.5</v>
      </c>
      <c r="E258" s="148">
        <v>1500</v>
      </c>
      <c r="F258" s="148">
        <v>1725</v>
      </c>
      <c r="G258" s="148">
        <v>1900</v>
      </c>
      <c r="H258" s="148">
        <v>2425</v>
      </c>
      <c r="I258" s="149">
        <v>2650</v>
      </c>
      <c r="J258" s="147">
        <v>8</v>
      </c>
      <c r="K258" s="148">
        <v>2150</v>
      </c>
      <c r="L258" s="148">
        <v>1710</v>
      </c>
      <c r="M258" s="148">
        <v>1950</v>
      </c>
      <c r="N258" s="148">
        <v>2200</v>
      </c>
      <c r="O258" s="148">
        <v>2500</v>
      </c>
      <c r="P258" s="149">
        <v>2500</v>
      </c>
      <c r="Q258" s="147">
        <v>9</v>
      </c>
      <c r="R258" s="148">
        <v>1726.0124444444443</v>
      </c>
      <c r="S258" s="148">
        <v>1177.1424</v>
      </c>
      <c r="T258" s="148">
        <v>1658.08</v>
      </c>
      <c r="U258" s="148">
        <v>1800</v>
      </c>
      <c r="V258" s="148">
        <v>1850</v>
      </c>
      <c r="W258" s="148">
        <v>2057.9999999999995</v>
      </c>
      <c r="X258" s="147"/>
      <c r="Y258" s="148"/>
      <c r="Z258" s="148"/>
      <c r="AA258" s="148"/>
      <c r="AB258" s="148"/>
      <c r="AC258" s="148"/>
      <c r="AD258" s="149"/>
    </row>
    <row r="259" spans="1:30" x14ac:dyDescent="0.25">
      <c r="A259" s="154" t="s">
        <v>615</v>
      </c>
      <c r="B259" s="153" t="s">
        <v>43</v>
      </c>
      <c r="C259" s="147">
        <v>3</v>
      </c>
      <c r="D259" s="148">
        <v>2066.6666666666665</v>
      </c>
      <c r="E259" s="148"/>
      <c r="F259" s="148"/>
      <c r="G259" s="148"/>
      <c r="H259" s="148"/>
      <c r="I259" s="149"/>
      <c r="J259" s="147">
        <v>3</v>
      </c>
      <c r="K259" s="148">
        <v>2133.3333333333335</v>
      </c>
      <c r="L259" s="148"/>
      <c r="M259" s="148"/>
      <c r="N259" s="148"/>
      <c r="O259" s="148"/>
      <c r="P259" s="149"/>
      <c r="Q259" s="147">
        <v>3</v>
      </c>
      <c r="R259" s="148">
        <v>1395.2506666666668</v>
      </c>
      <c r="S259" s="148"/>
      <c r="T259" s="148"/>
      <c r="U259" s="148"/>
      <c r="V259" s="148"/>
      <c r="W259" s="148"/>
      <c r="X259" s="147"/>
      <c r="Y259" s="148"/>
      <c r="Z259" s="148"/>
      <c r="AA259" s="148"/>
      <c r="AB259" s="148"/>
      <c r="AC259" s="148"/>
      <c r="AD259" s="149"/>
    </row>
    <row r="260" spans="1:30" x14ac:dyDescent="0.25">
      <c r="A260" s="154" t="s">
        <v>615</v>
      </c>
      <c r="B260" s="153" t="s">
        <v>46</v>
      </c>
      <c r="C260" s="147">
        <v>26</v>
      </c>
      <c r="D260" s="148">
        <v>1546.1538461538462</v>
      </c>
      <c r="E260" s="148">
        <v>1000</v>
      </c>
      <c r="F260" s="148">
        <v>1200</v>
      </c>
      <c r="G260" s="148">
        <v>1500</v>
      </c>
      <c r="H260" s="148">
        <v>1775</v>
      </c>
      <c r="I260" s="149">
        <v>2250</v>
      </c>
      <c r="J260" s="147">
        <v>19</v>
      </c>
      <c r="K260" s="148">
        <v>1515.7894736842106</v>
      </c>
      <c r="L260" s="148">
        <v>1080</v>
      </c>
      <c r="M260" s="148">
        <v>1300</v>
      </c>
      <c r="N260" s="148">
        <v>1500</v>
      </c>
      <c r="O260" s="148">
        <v>1700</v>
      </c>
      <c r="P260" s="149">
        <v>1839.9999999999998</v>
      </c>
      <c r="Q260" s="147">
        <v>24</v>
      </c>
      <c r="R260" s="148">
        <v>1001.62425</v>
      </c>
      <c r="S260" s="148">
        <v>692.94399999999996</v>
      </c>
      <c r="T260" s="148">
        <v>720.76800000000003</v>
      </c>
      <c r="U260" s="148">
        <v>978.12</v>
      </c>
      <c r="V260" s="148">
        <v>1139.1195</v>
      </c>
      <c r="W260" s="148">
        <v>1462.8</v>
      </c>
      <c r="X260" s="147"/>
      <c r="Y260" s="148"/>
      <c r="Z260" s="148"/>
      <c r="AA260" s="148"/>
      <c r="AB260" s="148"/>
      <c r="AC260" s="148"/>
      <c r="AD260" s="149"/>
    </row>
    <row r="261" spans="1:30" x14ac:dyDescent="0.25">
      <c r="A261" s="154" t="s">
        <v>615</v>
      </c>
      <c r="B261" s="153" t="s">
        <v>47</v>
      </c>
      <c r="C261" s="147">
        <v>6</v>
      </c>
      <c r="D261" s="148">
        <v>2333.3333333333335</v>
      </c>
      <c r="E261" s="148">
        <v>1500</v>
      </c>
      <c r="F261" s="148">
        <v>1625</v>
      </c>
      <c r="G261" s="148">
        <v>2250</v>
      </c>
      <c r="H261" s="148">
        <v>2500</v>
      </c>
      <c r="I261" s="149">
        <v>3250</v>
      </c>
      <c r="J261" s="147">
        <v>2</v>
      </c>
      <c r="K261" s="148">
        <v>1750</v>
      </c>
      <c r="L261" s="148"/>
      <c r="M261" s="148"/>
      <c r="N261" s="148"/>
      <c r="O261" s="148"/>
      <c r="P261" s="149"/>
      <c r="Q261" s="147">
        <v>5</v>
      </c>
      <c r="R261" s="148">
        <v>1772.5520000000001</v>
      </c>
      <c r="S261" s="148"/>
      <c r="T261" s="148"/>
      <c r="U261" s="148"/>
      <c r="V261" s="148"/>
      <c r="W261" s="148"/>
      <c r="X261" s="147"/>
      <c r="Y261" s="148"/>
      <c r="Z261" s="148"/>
      <c r="AA261" s="148"/>
      <c r="AB261" s="148"/>
      <c r="AC261" s="148"/>
      <c r="AD261" s="149"/>
    </row>
    <row r="262" spans="1:30" x14ac:dyDescent="0.25">
      <c r="A262" s="154" t="s">
        <v>615</v>
      </c>
      <c r="B262" s="153" t="s">
        <v>48</v>
      </c>
      <c r="C262" s="147">
        <v>10</v>
      </c>
      <c r="D262" s="148">
        <v>2010</v>
      </c>
      <c r="E262" s="148">
        <v>1500</v>
      </c>
      <c r="F262" s="148">
        <v>1575</v>
      </c>
      <c r="G262" s="148">
        <v>1950</v>
      </c>
      <c r="H262" s="148">
        <v>2150</v>
      </c>
      <c r="I262" s="149">
        <v>2569.9999999999995</v>
      </c>
      <c r="J262" s="147">
        <v>8</v>
      </c>
      <c r="K262" s="148">
        <v>2312.5</v>
      </c>
      <c r="L262" s="148">
        <v>1640</v>
      </c>
      <c r="M262" s="148">
        <v>1775</v>
      </c>
      <c r="N262" s="148">
        <v>2000</v>
      </c>
      <c r="O262" s="148">
        <v>2500</v>
      </c>
      <c r="P262" s="149">
        <v>3099.9999999999995</v>
      </c>
      <c r="Q262" s="147">
        <v>7</v>
      </c>
      <c r="R262" s="148">
        <v>1446.5714285714287</v>
      </c>
      <c r="S262" s="148">
        <v>920</v>
      </c>
      <c r="T262" s="148">
        <v>1028.1199999999999</v>
      </c>
      <c r="U262" s="148">
        <v>1200</v>
      </c>
      <c r="V262" s="148">
        <v>1784.88</v>
      </c>
      <c r="W262" s="148">
        <v>2077.6000000000004</v>
      </c>
      <c r="X262" s="147"/>
      <c r="Y262" s="148"/>
      <c r="Z262" s="148"/>
      <c r="AA262" s="148"/>
      <c r="AB262" s="148"/>
      <c r="AC262" s="148"/>
      <c r="AD262" s="149"/>
    </row>
    <row r="263" spans="1:30" x14ac:dyDescent="0.25">
      <c r="A263" s="154" t="s">
        <v>615</v>
      </c>
      <c r="B263" s="153" t="s">
        <v>49</v>
      </c>
      <c r="C263" s="147">
        <v>12</v>
      </c>
      <c r="D263" s="148">
        <v>1608.3333333333333</v>
      </c>
      <c r="E263" s="148">
        <v>1200</v>
      </c>
      <c r="F263" s="148">
        <v>1425</v>
      </c>
      <c r="G263" s="148">
        <v>1650</v>
      </c>
      <c r="H263" s="148">
        <v>1850</v>
      </c>
      <c r="I263" s="149">
        <v>2000</v>
      </c>
      <c r="J263" s="147">
        <v>9</v>
      </c>
      <c r="K263" s="148">
        <v>1633.3333333333333</v>
      </c>
      <c r="L263" s="148">
        <v>1200</v>
      </c>
      <c r="M263" s="148">
        <v>1400</v>
      </c>
      <c r="N263" s="148">
        <v>1800</v>
      </c>
      <c r="O263" s="148">
        <v>1800</v>
      </c>
      <c r="P263" s="149">
        <v>2000</v>
      </c>
      <c r="Q263" s="147">
        <v>10</v>
      </c>
      <c r="R263" s="148">
        <v>1016.1551999999999</v>
      </c>
      <c r="S263" s="148">
        <v>697</v>
      </c>
      <c r="T263" s="148">
        <v>984.34</v>
      </c>
      <c r="U263" s="148">
        <v>1000</v>
      </c>
      <c r="V263" s="148">
        <v>1148.5605</v>
      </c>
      <c r="W263" s="148">
        <v>1388.5018</v>
      </c>
      <c r="X263" s="147"/>
      <c r="Y263" s="148"/>
      <c r="Z263" s="148"/>
      <c r="AA263" s="148"/>
      <c r="AB263" s="148"/>
      <c r="AC263" s="148"/>
      <c r="AD263" s="149"/>
    </row>
    <row r="264" spans="1:30" x14ac:dyDescent="0.25">
      <c r="A264" s="152" t="s">
        <v>616</v>
      </c>
      <c r="B264" s="151" t="s">
        <v>962</v>
      </c>
      <c r="C264" s="147">
        <v>261</v>
      </c>
      <c r="D264" s="148">
        <v>2177.2298850574712</v>
      </c>
      <c r="E264" s="148">
        <v>1500</v>
      </c>
      <c r="F264" s="148">
        <v>1700</v>
      </c>
      <c r="G264" s="148">
        <v>2000</v>
      </c>
      <c r="H264" s="148">
        <v>2500</v>
      </c>
      <c r="I264" s="149">
        <v>3000</v>
      </c>
      <c r="J264" s="147">
        <v>184</v>
      </c>
      <c r="K264" s="148">
        <v>2320.016304347826</v>
      </c>
      <c r="L264" s="148">
        <v>1500</v>
      </c>
      <c r="M264" s="148">
        <v>1800</v>
      </c>
      <c r="N264" s="148">
        <v>2200</v>
      </c>
      <c r="O264" s="148">
        <v>2725</v>
      </c>
      <c r="P264" s="149">
        <v>3323.1000000000004</v>
      </c>
      <c r="Q264" s="147">
        <v>260</v>
      </c>
      <c r="R264" s="148">
        <v>1648.1002342769223</v>
      </c>
      <c r="S264" s="148">
        <v>1118.826</v>
      </c>
      <c r="T264" s="148">
        <v>1306.586</v>
      </c>
      <c r="U264" s="148">
        <v>1500.3029999999999</v>
      </c>
      <c r="V264" s="148">
        <v>1899.08</v>
      </c>
      <c r="W264" s="148">
        <v>2391.6479999999997</v>
      </c>
      <c r="X264" s="147"/>
      <c r="Y264" s="148"/>
      <c r="Z264" s="148"/>
      <c r="AA264" s="148"/>
      <c r="AB264" s="148"/>
      <c r="AC264" s="148"/>
      <c r="AD264" s="149"/>
    </row>
    <row r="265" spans="1:30" x14ac:dyDescent="0.25">
      <c r="A265" s="154" t="s">
        <v>616</v>
      </c>
      <c r="B265" s="153" t="s">
        <v>34</v>
      </c>
      <c r="C265" s="147">
        <v>10</v>
      </c>
      <c r="D265" s="148">
        <v>2100</v>
      </c>
      <c r="E265" s="148">
        <v>1480</v>
      </c>
      <c r="F265" s="148">
        <v>1625</v>
      </c>
      <c r="G265" s="148">
        <v>1850</v>
      </c>
      <c r="H265" s="148">
        <v>2200</v>
      </c>
      <c r="I265" s="149">
        <v>3320</v>
      </c>
      <c r="J265" s="147">
        <v>7</v>
      </c>
      <c r="K265" s="148">
        <v>2207.1428571428573</v>
      </c>
      <c r="L265" s="148">
        <v>1710</v>
      </c>
      <c r="M265" s="148">
        <v>1925</v>
      </c>
      <c r="N265" s="148">
        <v>2000</v>
      </c>
      <c r="O265" s="148">
        <v>2550</v>
      </c>
      <c r="P265" s="149">
        <v>3000</v>
      </c>
      <c r="Q265" s="147">
        <v>10</v>
      </c>
      <c r="R265" s="148">
        <v>1627.0822000000001</v>
      </c>
      <c r="S265" s="148">
        <v>1337.8806</v>
      </c>
      <c r="T265" s="148">
        <v>1393.2759999999998</v>
      </c>
      <c r="U265" s="148">
        <v>1525.6399999999999</v>
      </c>
      <c r="V265" s="148">
        <v>1831.6</v>
      </c>
      <c r="W265" s="148">
        <v>2170.9279999999999</v>
      </c>
      <c r="X265" s="147"/>
      <c r="Y265" s="148"/>
      <c r="Z265" s="148"/>
      <c r="AA265" s="148"/>
      <c r="AB265" s="148"/>
      <c r="AC265" s="148"/>
      <c r="AD265" s="149"/>
    </row>
    <row r="266" spans="1:30" x14ac:dyDescent="0.25">
      <c r="A266" s="154" t="s">
        <v>616</v>
      </c>
      <c r="B266" s="153" t="s">
        <v>36</v>
      </c>
      <c r="C266" s="147">
        <v>11</v>
      </c>
      <c r="D266" s="148">
        <v>2918.181818181818</v>
      </c>
      <c r="E266" s="148">
        <v>1700</v>
      </c>
      <c r="F266" s="148">
        <v>2350</v>
      </c>
      <c r="G266" s="148">
        <v>3000</v>
      </c>
      <c r="H266" s="148">
        <v>3500</v>
      </c>
      <c r="I266" s="149">
        <v>4000</v>
      </c>
      <c r="J266" s="147">
        <v>8</v>
      </c>
      <c r="K266" s="148">
        <v>2862.5</v>
      </c>
      <c r="L266" s="148">
        <v>1970</v>
      </c>
      <c r="M266" s="148">
        <v>2750</v>
      </c>
      <c r="N266" s="148">
        <v>3000</v>
      </c>
      <c r="O266" s="148">
        <v>3125</v>
      </c>
      <c r="P266" s="149">
        <v>3500</v>
      </c>
      <c r="Q266" s="147">
        <v>12</v>
      </c>
      <c r="R266" s="148">
        <v>2492.0306666666665</v>
      </c>
      <c r="S266" s="148">
        <v>1324.7362000000001</v>
      </c>
      <c r="T266" s="148">
        <v>2107.2219999999998</v>
      </c>
      <c r="U266" s="148">
        <v>2737.76</v>
      </c>
      <c r="V266" s="148">
        <v>2940</v>
      </c>
      <c r="W266" s="148">
        <v>3223.5360000000001</v>
      </c>
      <c r="X266" s="147"/>
      <c r="Y266" s="148"/>
      <c r="Z266" s="148"/>
      <c r="AA266" s="148"/>
      <c r="AB266" s="148"/>
      <c r="AC266" s="148"/>
      <c r="AD266" s="149"/>
    </row>
    <row r="267" spans="1:30" x14ac:dyDescent="0.25">
      <c r="A267" s="154" t="s">
        <v>616</v>
      </c>
      <c r="B267" s="153" t="s">
        <v>37</v>
      </c>
      <c r="C267" s="147">
        <v>7</v>
      </c>
      <c r="D267" s="148">
        <v>2642.8571428571427</v>
      </c>
      <c r="E267" s="148">
        <v>1820</v>
      </c>
      <c r="F267" s="148">
        <v>2050</v>
      </c>
      <c r="G267" s="148">
        <v>2500</v>
      </c>
      <c r="H267" s="148">
        <v>2850</v>
      </c>
      <c r="I267" s="149">
        <v>3600.0000000000005</v>
      </c>
      <c r="J267" s="147">
        <v>4</v>
      </c>
      <c r="K267" s="148">
        <v>3000</v>
      </c>
      <c r="L267" s="148"/>
      <c r="M267" s="148"/>
      <c r="N267" s="148"/>
      <c r="O267" s="148"/>
      <c r="P267" s="149"/>
      <c r="Q267" s="147">
        <v>7</v>
      </c>
      <c r="R267" s="148">
        <v>1895.1914285714286</v>
      </c>
      <c r="S267" s="148">
        <v>1450.5356000000002</v>
      </c>
      <c r="T267" s="148">
        <v>1525.6399999999999</v>
      </c>
      <c r="U267" s="148">
        <v>1658.08</v>
      </c>
      <c r="V267" s="148">
        <v>1966.56</v>
      </c>
      <c r="W267" s="148">
        <v>2637.5040000000004</v>
      </c>
      <c r="X267" s="147"/>
      <c r="Y267" s="148"/>
      <c r="Z267" s="148"/>
      <c r="AA267" s="148"/>
      <c r="AB267" s="148"/>
      <c r="AC267" s="148"/>
      <c r="AD267" s="149"/>
    </row>
    <row r="268" spans="1:30" x14ac:dyDescent="0.25">
      <c r="A268" s="154" t="s">
        <v>616</v>
      </c>
      <c r="B268" s="153" t="s">
        <v>38</v>
      </c>
      <c r="C268" s="147">
        <v>44</v>
      </c>
      <c r="D268" s="148">
        <v>2548.8636363636365</v>
      </c>
      <c r="E268" s="148">
        <v>1860</v>
      </c>
      <c r="F268" s="148">
        <v>2000</v>
      </c>
      <c r="G268" s="148">
        <v>2500</v>
      </c>
      <c r="H268" s="148">
        <v>2850</v>
      </c>
      <c r="I268" s="149">
        <v>3410.0000000000009</v>
      </c>
      <c r="J268" s="147">
        <v>31</v>
      </c>
      <c r="K268" s="148">
        <v>2680.0967741935483</v>
      </c>
      <c r="L268" s="148">
        <v>1800</v>
      </c>
      <c r="M268" s="148">
        <v>2250</v>
      </c>
      <c r="N268" s="148">
        <v>2500</v>
      </c>
      <c r="O268" s="148">
        <v>3000</v>
      </c>
      <c r="P268" s="149">
        <v>4000</v>
      </c>
      <c r="Q268" s="147">
        <v>44</v>
      </c>
      <c r="R268" s="148">
        <v>1882.5767818181814</v>
      </c>
      <c r="S268" s="148">
        <v>1414.2361999999998</v>
      </c>
      <c r="T268" s="148">
        <v>1556.934</v>
      </c>
      <c r="U268" s="148">
        <v>1786.4848</v>
      </c>
      <c r="V268" s="148">
        <v>2236.48</v>
      </c>
      <c r="W268" s="148">
        <v>2456.2719999999999</v>
      </c>
      <c r="X268" s="147"/>
      <c r="Y268" s="148"/>
      <c r="Z268" s="148"/>
      <c r="AA268" s="148"/>
      <c r="AB268" s="148"/>
      <c r="AC268" s="148"/>
      <c r="AD268" s="149"/>
    </row>
    <row r="269" spans="1:30" x14ac:dyDescent="0.25">
      <c r="A269" s="154" t="s">
        <v>616</v>
      </c>
      <c r="B269" s="153" t="s">
        <v>39</v>
      </c>
      <c r="C269" s="147">
        <v>17</v>
      </c>
      <c r="D269" s="148">
        <v>2700</v>
      </c>
      <c r="E269" s="148">
        <v>1760</v>
      </c>
      <c r="F269" s="148">
        <v>2200</v>
      </c>
      <c r="G269" s="148">
        <v>2600</v>
      </c>
      <c r="H269" s="148">
        <v>3000</v>
      </c>
      <c r="I269" s="149">
        <v>3700</v>
      </c>
      <c r="J269" s="147">
        <v>14</v>
      </c>
      <c r="K269" s="148">
        <v>2885.7142857142858</v>
      </c>
      <c r="L269" s="148">
        <v>2060</v>
      </c>
      <c r="M269" s="148">
        <v>2550</v>
      </c>
      <c r="N269" s="148">
        <v>2950</v>
      </c>
      <c r="O269" s="148">
        <v>3075</v>
      </c>
      <c r="P269" s="149">
        <v>3500</v>
      </c>
      <c r="Q269" s="147">
        <v>17</v>
      </c>
      <c r="R269" s="148">
        <v>2136.4977176470588</v>
      </c>
      <c r="S269" s="148">
        <v>1297.4795999999999</v>
      </c>
      <c r="T269" s="148">
        <v>1773.76</v>
      </c>
      <c r="U269" s="148">
        <v>2159.3599999999997</v>
      </c>
      <c r="V269" s="148">
        <v>2436.9920000000002</v>
      </c>
      <c r="W269" s="148">
        <v>2992.2560000000003</v>
      </c>
      <c r="X269" s="147"/>
      <c r="Y269" s="148"/>
      <c r="Z269" s="148"/>
      <c r="AA269" s="148"/>
      <c r="AB269" s="148"/>
      <c r="AC269" s="148"/>
      <c r="AD269" s="149"/>
    </row>
    <row r="270" spans="1:30" x14ac:dyDescent="0.25">
      <c r="A270" s="154" t="s">
        <v>616</v>
      </c>
      <c r="B270" s="153" t="s">
        <v>40</v>
      </c>
      <c r="C270" s="147">
        <v>3</v>
      </c>
      <c r="D270" s="148">
        <v>2433.3333333333335</v>
      </c>
      <c r="E270" s="148"/>
      <c r="F270" s="148"/>
      <c r="G270" s="148"/>
      <c r="H270" s="148"/>
      <c r="I270" s="149"/>
      <c r="J270" s="147">
        <v>3</v>
      </c>
      <c r="K270" s="148">
        <v>2433.3333333333335</v>
      </c>
      <c r="L270" s="148"/>
      <c r="M270" s="148"/>
      <c r="N270" s="148"/>
      <c r="O270" s="148"/>
      <c r="P270" s="149"/>
      <c r="Q270" s="147">
        <v>3</v>
      </c>
      <c r="R270" s="148">
        <v>1904.4933333333331</v>
      </c>
      <c r="S270" s="148"/>
      <c r="T270" s="148"/>
      <c r="U270" s="148"/>
      <c r="V270" s="148"/>
      <c r="W270" s="148"/>
      <c r="X270" s="147"/>
      <c r="Y270" s="148"/>
      <c r="Z270" s="148"/>
      <c r="AA270" s="148"/>
      <c r="AB270" s="148"/>
      <c r="AC270" s="148"/>
      <c r="AD270" s="149"/>
    </row>
    <row r="271" spans="1:30" x14ac:dyDescent="0.25">
      <c r="A271" s="154" t="s">
        <v>616</v>
      </c>
      <c r="B271" s="153" t="s">
        <v>41</v>
      </c>
      <c r="C271" s="147">
        <v>84</v>
      </c>
      <c r="D271" s="148">
        <v>2087.1904761904761</v>
      </c>
      <c r="E271" s="148">
        <v>1500</v>
      </c>
      <c r="F271" s="148">
        <v>1700</v>
      </c>
      <c r="G271" s="148">
        <v>2000</v>
      </c>
      <c r="H271" s="148">
        <v>2500</v>
      </c>
      <c r="I271" s="149">
        <v>2800</v>
      </c>
      <c r="J271" s="147">
        <v>65</v>
      </c>
      <c r="K271" s="148">
        <v>2213.0769230769229</v>
      </c>
      <c r="L271" s="148">
        <v>1600</v>
      </c>
      <c r="M271" s="148">
        <v>1800</v>
      </c>
      <c r="N271" s="148">
        <v>2000</v>
      </c>
      <c r="O271" s="148">
        <v>2500</v>
      </c>
      <c r="P271" s="149">
        <v>3000</v>
      </c>
      <c r="Q271" s="147">
        <v>85</v>
      </c>
      <c r="R271" s="148">
        <v>1532.9298789647062</v>
      </c>
      <c r="S271" s="148">
        <v>1205.0824</v>
      </c>
      <c r="T271" s="148">
        <v>1306.586</v>
      </c>
      <c r="U271" s="148">
        <v>1475.57</v>
      </c>
      <c r="V271" s="148">
        <v>1696.6399999999999</v>
      </c>
      <c r="W271" s="148">
        <v>1968.2000000000005</v>
      </c>
      <c r="X271" s="147"/>
      <c r="Y271" s="148"/>
      <c r="Z271" s="148"/>
      <c r="AA271" s="148"/>
      <c r="AB271" s="148"/>
      <c r="AC271" s="148"/>
      <c r="AD271" s="149"/>
    </row>
    <row r="272" spans="1:30" x14ac:dyDescent="0.25">
      <c r="A272" s="154" t="s">
        <v>616</v>
      </c>
      <c r="B272" s="153" t="s">
        <v>42</v>
      </c>
      <c r="C272" s="147">
        <v>10</v>
      </c>
      <c r="D272" s="148">
        <v>1915</v>
      </c>
      <c r="E272" s="148">
        <v>1105</v>
      </c>
      <c r="F272" s="148">
        <v>1425</v>
      </c>
      <c r="G272" s="148">
        <v>2100</v>
      </c>
      <c r="H272" s="148">
        <v>2450</v>
      </c>
      <c r="I272" s="149">
        <v>2820</v>
      </c>
      <c r="J272" s="147">
        <v>4</v>
      </c>
      <c r="K272" s="148">
        <v>2150</v>
      </c>
      <c r="L272" s="148"/>
      <c r="M272" s="148"/>
      <c r="N272" s="148"/>
      <c r="O272" s="148"/>
      <c r="P272" s="149"/>
      <c r="Q272" s="147">
        <v>9</v>
      </c>
      <c r="R272" s="148">
        <v>1367.1944444444443</v>
      </c>
      <c r="S272" s="148">
        <v>1010.0192000000002</v>
      </c>
      <c r="T272" s="148">
        <v>1200</v>
      </c>
      <c r="U272" s="148">
        <v>1320</v>
      </c>
      <c r="V272" s="148">
        <v>1400.4659999999999</v>
      </c>
      <c r="W272" s="148">
        <v>1882.4992</v>
      </c>
      <c r="X272" s="147"/>
      <c r="Y272" s="148"/>
      <c r="Z272" s="148"/>
      <c r="AA272" s="148"/>
      <c r="AB272" s="148"/>
      <c r="AC272" s="148"/>
      <c r="AD272" s="149"/>
    </row>
    <row r="273" spans="1:30" x14ac:dyDescent="0.25">
      <c r="A273" s="154" t="s">
        <v>616</v>
      </c>
      <c r="B273" s="153" t="s">
        <v>43</v>
      </c>
      <c r="C273" s="147">
        <v>47</v>
      </c>
      <c r="D273" s="148">
        <v>1981.7659574468084</v>
      </c>
      <c r="E273" s="148">
        <v>1500</v>
      </c>
      <c r="F273" s="148">
        <v>1500</v>
      </c>
      <c r="G273" s="148">
        <v>1800</v>
      </c>
      <c r="H273" s="148">
        <v>2450</v>
      </c>
      <c r="I273" s="149">
        <v>2500</v>
      </c>
      <c r="J273" s="147">
        <v>29</v>
      </c>
      <c r="K273" s="148">
        <v>2072.4137931034484</v>
      </c>
      <c r="L273" s="148">
        <v>1500</v>
      </c>
      <c r="M273" s="148">
        <v>1700</v>
      </c>
      <c r="N273" s="148">
        <v>2000</v>
      </c>
      <c r="O273" s="148">
        <v>2500</v>
      </c>
      <c r="P273" s="149">
        <v>2800</v>
      </c>
      <c r="Q273" s="147">
        <v>46</v>
      </c>
      <c r="R273" s="148">
        <v>1526.5650956521738</v>
      </c>
      <c r="S273" s="148">
        <v>1128.2139999999999</v>
      </c>
      <c r="T273" s="148">
        <v>1255.7349999999999</v>
      </c>
      <c r="U273" s="148">
        <v>1471.1896000000002</v>
      </c>
      <c r="V273" s="148">
        <v>1688.9279999999999</v>
      </c>
      <c r="W273" s="148">
        <v>1931.8559999999998</v>
      </c>
      <c r="X273" s="147"/>
      <c r="Y273" s="148"/>
      <c r="Z273" s="148"/>
      <c r="AA273" s="148"/>
      <c r="AB273" s="148"/>
      <c r="AC273" s="148"/>
      <c r="AD273" s="149"/>
    </row>
    <row r="274" spans="1:30" x14ac:dyDescent="0.25">
      <c r="A274" s="154" t="s">
        <v>616</v>
      </c>
      <c r="B274" s="153" t="s">
        <v>44</v>
      </c>
      <c r="C274" s="147">
        <v>10</v>
      </c>
      <c r="D274" s="148">
        <v>1479</v>
      </c>
      <c r="E274" s="148">
        <v>1249</v>
      </c>
      <c r="F274" s="148">
        <v>1350</v>
      </c>
      <c r="G274" s="148">
        <v>1550</v>
      </c>
      <c r="H274" s="148">
        <v>1600</v>
      </c>
      <c r="I274" s="149">
        <v>1639.9999999999998</v>
      </c>
      <c r="J274" s="147">
        <v>4</v>
      </c>
      <c r="K274" s="148">
        <v>1700</v>
      </c>
      <c r="L274" s="148"/>
      <c r="M274" s="148"/>
      <c r="N274" s="148"/>
      <c r="O274" s="148"/>
      <c r="P274" s="149"/>
      <c r="Q274" s="147">
        <v>10</v>
      </c>
      <c r="R274" s="148">
        <v>1157.4924000000001</v>
      </c>
      <c r="S274" s="148">
        <v>818.5</v>
      </c>
      <c r="T274" s="148">
        <v>1051.56</v>
      </c>
      <c r="U274" s="148">
        <v>1244</v>
      </c>
      <c r="V274" s="148">
        <v>1374.6499999999999</v>
      </c>
      <c r="W274" s="148">
        <v>1442.5840000000001</v>
      </c>
      <c r="X274" s="147"/>
      <c r="Y274" s="148"/>
      <c r="Z274" s="148"/>
      <c r="AA274" s="148"/>
      <c r="AB274" s="148"/>
      <c r="AC274" s="148"/>
      <c r="AD274" s="149"/>
    </row>
    <row r="275" spans="1:30" x14ac:dyDescent="0.25">
      <c r="A275" s="154" t="s">
        <v>616</v>
      </c>
      <c r="B275" s="153" t="s">
        <v>46</v>
      </c>
      <c r="C275" s="147">
        <v>4</v>
      </c>
      <c r="D275" s="148">
        <v>1475</v>
      </c>
      <c r="E275" s="148"/>
      <c r="F275" s="148"/>
      <c r="G275" s="148"/>
      <c r="H275" s="148"/>
      <c r="I275" s="149"/>
      <c r="J275" s="147">
        <v>3</v>
      </c>
      <c r="K275" s="148">
        <v>1666.6666666666667</v>
      </c>
      <c r="L275" s="148"/>
      <c r="M275" s="148"/>
      <c r="N275" s="148"/>
      <c r="O275" s="148"/>
      <c r="P275" s="149"/>
      <c r="Q275" s="147">
        <v>3</v>
      </c>
      <c r="R275" s="148">
        <v>970.66666666666663</v>
      </c>
      <c r="S275" s="148"/>
      <c r="T275" s="148"/>
      <c r="U275" s="148"/>
      <c r="V275" s="148"/>
      <c r="W275" s="148"/>
      <c r="X275" s="147"/>
      <c r="Y275" s="148"/>
      <c r="Z275" s="148"/>
      <c r="AA275" s="148"/>
      <c r="AB275" s="148"/>
      <c r="AC275" s="148"/>
      <c r="AD275" s="149"/>
    </row>
    <row r="276" spans="1:30" x14ac:dyDescent="0.25">
      <c r="A276" s="154" t="s">
        <v>616</v>
      </c>
      <c r="B276" s="153" t="s">
        <v>49</v>
      </c>
      <c r="C276" s="147">
        <v>2</v>
      </c>
      <c r="D276" s="148">
        <v>1250</v>
      </c>
      <c r="E276" s="148"/>
      <c r="F276" s="148"/>
      <c r="G276" s="148"/>
      <c r="H276" s="148"/>
      <c r="I276" s="149"/>
      <c r="J276" s="147">
        <v>1</v>
      </c>
      <c r="K276" s="148"/>
      <c r="L276" s="148"/>
      <c r="M276" s="148"/>
      <c r="N276" s="148"/>
      <c r="O276" s="148"/>
      <c r="P276" s="149"/>
      <c r="Q276" s="147">
        <v>2</v>
      </c>
      <c r="R276" s="148">
        <v>830.12</v>
      </c>
      <c r="S276" s="148"/>
      <c r="T276" s="148"/>
      <c r="U276" s="148"/>
      <c r="V276" s="148"/>
      <c r="W276" s="148"/>
      <c r="X276" s="147"/>
      <c r="Y276" s="148"/>
      <c r="Z276" s="148"/>
      <c r="AA276" s="148"/>
      <c r="AB276" s="148"/>
      <c r="AC276" s="148"/>
      <c r="AD276" s="149"/>
    </row>
    <row r="277" spans="1:30" x14ac:dyDescent="0.25">
      <c r="A277" s="152" t="s">
        <v>617</v>
      </c>
      <c r="B277" s="151" t="s">
        <v>962</v>
      </c>
      <c r="C277" s="147">
        <v>182</v>
      </c>
      <c r="D277" s="148">
        <v>1638.3956043956043</v>
      </c>
      <c r="E277" s="148">
        <v>1054</v>
      </c>
      <c r="F277" s="148">
        <v>1300</v>
      </c>
      <c r="G277" s="148">
        <v>1500</v>
      </c>
      <c r="H277" s="148">
        <v>2000</v>
      </c>
      <c r="I277" s="149">
        <v>2200</v>
      </c>
      <c r="J277" s="147">
        <v>122</v>
      </c>
      <c r="K277" s="148">
        <v>1683.6065573770493</v>
      </c>
      <c r="L277" s="148">
        <v>1200</v>
      </c>
      <c r="M277" s="148">
        <v>1400</v>
      </c>
      <c r="N277" s="148">
        <v>1500</v>
      </c>
      <c r="O277" s="148">
        <v>2000</v>
      </c>
      <c r="P277" s="149">
        <v>2300</v>
      </c>
      <c r="Q277" s="147">
        <v>159</v>
      </c>
      <c r="R277" s="148">
        <v>1119.7918641509439</v>
      </c>
      <c r="S277" s="148">
        <v>745</v>
      </c>
      <c r="T277" s="148">
        <v>900</v>
      </c>
      <c r="U277" s="148">
        <v>1056.24</v>
      </c>
      <c r="V277" s="148">
        <v>1283.405</v>
      </c>
      <c r="W277" s="148">
        <v>1556.934</v>
      </c>
      <c r="X277" s="147"/>
      <c r="Y277" s="148"/>
      <c r="Z277" s="148"/>
      <c r="AA277" s="148"/>
      <c r="AB277" s="148"/>
      <c r="AC277" s="148"/>
      <c r="AD277" s="149"/>
    </row>
    <row r="278" spans="1:30" x14ac:dyDescent="0.25">
      <c r="A278" s="154" t="s">
        <v>617</v>
      </c>
      <c r="B278" s="153" t="s">
        <v>35</v>
      </c>
      <c r="C278" s="147">
        <v>4</v>
      </c>
      <c r="D278" s="148">
        <v>1825</v>
      </c>
      <c r="E278" s="148"/>
      <c r="F278" s="148"/>
      <c r="G278" s="148"/>
      <c r="H278" s="148"/>
      <c r="I278" s="149"/>
      <c r="J278" s="147">
        <v>2</v>
      </c>
      <c r="K278" s="148">
        <v>1700</v>
      </c>
      <c r="L278" s="148"/>
      <c r="M278" s="148"/>
      <c r="N278" s="148"/>
      <c r="O278" s="148"/>
      <c r="P278" s="149"/>
      <c r="Q278" s="147">
        <v>3</v>
      </c>
      <c r="R278" s="148">
        <v>1297.7593333333332</v>
      </c>
      <c r="S278" s="148"/>
      <c r="T278" s="148"/>
      <c r="U278" s="148"/>
      <c r="V278" s="148"/>
      <c r="W278" s="148"/>
      <c r="X278" s="147"/>
      <c r="Y278" s="148"/>
      <c r="Z278" s="148"/>
      <c r="AA278" s="148"/>
      <c r="AB278" s="148"/>
      <c r="AC278" s="148"/>
      <c r="AD278" s="149"/>
    </row>
    <row r="279" spans="1:30" x14ac:dyDescent="0.25">
      <c r="A279" s="154" t="s">
        <v>617</v>
      </c>
      <c r="B279" s="153" t="s">
        <v>36</v>
      </c>
      <c r="C279" s="147">
        <v>3</v>
      </c>
      <c r="D279" s="148">
        <v>1533.3333333333333</v>
      </c>
      <c r="E279" s="148"/>
      <c r="F279" s="148"/>
      <c r="G279" s="148"/>
      <c r="H279" s="148"/>
      <c r="I279" s="149"/>
      <c r="J279" s="147">
        <v>2</v>
      </c>
      <c r="K279" s="148">
        <v>1300</v>
      </c>
      <c r="L279" s="148"/>
      <c r="M279" s="148"/>
      <c r="N279" s="148"/>
      <c r="O279" s="148"/>
      <c r="P279" s="149"/>
      <c r="Q279" s="147">
        <v>2</v>
      </c>
      <c r="R279" s="148">
        <v>1119.7170000000001</v>
      </c>
      <c r="S279" s="148"/>
      <c r="T279" s="148"/>
      <c r="U279" s="148"/>
      <c r="V279" s="148"/>
      <c r="W279" s="148"/>
      <c r="X279" s="147"/>
      <c r="Y279" s="148"/>
      <c r="Z279" s="148"/>
      <c r="AA279" s="148"/>
      <c r="AB279" s="148"/>
      <c r="AC279" s="148"/>
      <c r="AD279" s="149"/>
    </row>
    <row r="280" spans="1:30" x14ac:dyDescent="0.25">
      <c r="A280" s="154" t="s">
        <v>617</v>
      </c>
      <c r="B280" s="153" t="s">
        <v>38</v>
      </c>
      <c r="C280" s="147">
        <v>5</v>
      </c>
      <c r="D280" s="148">
        <v>2140</v>
      </c>
      <c r="E280" s="148"/>
      <c r="F280" s="148"/>
      <c r="G280" s="148"/>
      <c r="H280" s="148"/>
      <c r="I280" s="149"/>
      <c r="J280" s="147">
        <v>3</v>
      </c>
      <c r="K280" s="148">
        <v>2233.3333333333335</v>
      </c>
      <c r="L280" s="148"/>
      <c r="M280" s="148"/>
      <c r="N280" s="148"/>
      <c r="O280" s="148"/>
      <c r="P280" s="149"/>
      <c r="Q280" s="147">
        <v>5</v>
      </c>
      <c r="R280" s="148">
        <v>1893.0612000000001</v>
      </c>
      <c r="S280" s="148"/>
      <c r="T280" s="148"/>
      <c r="U280" s="148"/>
      <c r="V280" s="148"/>
      <c r="W280" s="148"/>
      <c r="X280" s="147"/>
      <c r="Y280" s="148"/>
      <c r="Z280" s="148"/>
      <c r="AA280" s="148"/>
      <c r="AB280" s="148"/>
      <c r="AC280" s="148"/>
      <c r="AD280" s="149"/>
    </row>
    <row r="281" spans="1:30" x14ac:dyDescent="0.25">
      <c r="A281" s="154" t="s">
        <v>617</v>
      </c>
      <c r="B281" s="153" t="s">
        <v>39</v>
      </c>
      <c r="C281" s="147">
        <v>5</v>
      </c>
      <c r="D281" s="148">
        <v>1900</v>
      </c>
      <c r="E281" s="148"/>
      <c r="F281" s="148"/>
      <c r="G281" s="148"/>
      <c r="H281" s="148"/>
      <c r="I281" s="149"/>
      <c r="J281" s="147">
        <v>2</v>
      </c>
      <c r="K281" s="148">
        <v>1550</v>
      </c>
      <c r="L281" s="148"/>
      <c r="M281" s="148"/>
      <c r="N281" s="148"/>
      <c r="O281" s="148"/>
      <c r="P281" s="149"/>
      <c r="Q281" s="147">
        <v>5</v>
      </c>
      <c r="R281" s="148">
        <v>1408.6908800000001</v>
      </c>
      <c r="S281" s="148"/>
      <c r="T281" s="148"/>
      <c r="U281" s="148"/>
      <c r="V281" s="148"/>
      <c r="W281" s="148"/>
      <c r="X281" s="147"/>
      <c r="Y281" s="148"/>
      <c r="Z281" s="148"/>
      <c r="AA281" s="148"/>
      <c r="AB281" s="148"/>
      <c r="AC281" s="148"/>
      <c r="AD281" s="149"/>
    </row>
    <row r="282" spans="1:30" x14ac:dyDescent="0.25">
      <c r="A282" s="154" t="s">
        <v>617</v>
      </c>
      <c r="B282" s="153" t="s">
        <v>40</v>
      </c>
      <c r="C282" s="147">
        <v>2</v>
      </c>
      <c r="D282" s="148">
        <v>1900</v>
      </c>
      <c r="E282" s="148"/>
      <c r="F282" s="148"/>
      <c r="G282" s="148"/>
      <c r="H282" s="148"/>
      <c r="I282" s="149"/>
      <c r="J282" s="147"/>
      <c r="K282" s="148"/>
      <c r="L282" s="148"/>
      <c r="M282" s="148"/>
      <c r="N282" s="148"/>
      <c r="O282" s="148"/>
      <c r="P282" s="149"/>
      <c r="Q282" s="147">
        <v>2</v>
      </c>
      <c r="R282" s="148">
        <v>1260.0391999999999</v>
      </c>
      <c r="S282" s="148"/>
      <c r="T282" s="148"/>
      <c r="U282" s="148"/>
      <c r="V282" s="148"/>
      <c r="W282" s="148"/>
      <c r="X282" s="147"/>
      <c r="Y282" s="148"/>
      <c r="Z282" s="148"/>
      <c r="AA282" s="148"/>
      <c r="AB282" s="148"/>
      <c r="AC282" s="148"/>
      <c r="AD282" s="149"/>
    </row>
    <row r="283" spans="1:30" x14ac:dyDescent="0.25">
      <c r="A283" s="154" t="s">
        <v>617</v>
      </c>
      <c r="B283" s="153" t="s">
        <v>41</v>
      </c>
      <c r="C283" s="147">
        <v>48</v>
      </c>
      <c r="D283" s="148">
        <v>1870.625</v>
      </c>
      <c r="E283" s="148">
        <v>1300</v>
      </c>
      <c r="F283" s="148">
        <v>1500</v>
      </c>
      <c r="G283" s="148">
        <v>1800</v>
      </c>
      <c r="H283" s="148">
        <v>2000</v>
      </c>
      <c r="I283" s="149">
        <v>2500</v>
      </c>
      <c r="J283" s="147">
        <v>33</v>
      </c>
      <c r="K283" s="148">
        <v>1975.7575757575758</v>
      </c>
      <c r="L283" s="148">
        <v>1320</v>
      </c>
      <c r="M283" s="148">
        <v>1600</v>
      </c>
      <c r="N283" s="148">
        <v>2000</v>
      </c>
      <c r="O283" s="148">
        <v>2000</v>
      </c>
      <c r="P283" s="149">
        <v>2500</v>
      </c>
      <c r="Q283" s="147">
        <v>45</v>
      </c>
      <c r="R283" s="148">
        <v>1178.8544977777781</v>
      </c>
      <c r="S283" s="148">
        <v>834.52800000000002</v>
      </c>
      <c r="T283" s="148">
        <v>940.56000000000006</v>
      </c>
      <c r="U283" s="148">
        <v>1071.886</v>
      </c>
      <c r="V283" s="148">
        <v>1481.8300000000002</v>
      </c>
      <c r="W283" s="148">
        <v>1575.7092</v>
      </c>
      <c r="X283" s="147"/>
      <c r="Y283" s="148"/>
      <c r="Z283" s="148"/>
      <c r="AA283" s="148"/>
      <c r="AB283" s="148"/>
      <c r="AC283" s="148"/>
      <c r="AD283" s="149"/>
    </row>
    <row r="284" spans="1:30" x14ac:dyDescent="0.25">
      <c r="A284" s="154" t="s">
        <v>617</v>
      </c>
      <c r="B284" s="153" t="s">
        <v>42</v>
      </c>
      <c r="C284" s="147">
        <v>3</v>
      </c>
      <c r="D284" s="148">
        <v>1933.3333333333333</v>
      </c>
      <c r="E284" s="148"/>
      <c r="F284" s="148"/>
      <c r="G284" s="148"/>
      <c r="H284" s="148"/>
      <c r="I284" s="149"/>
      <c r="J284" s="147">
        <v>2</v>
      </c>
      <c r="K284" s="148">
        <v>1900</v>
      </c>
      <c r="L284" s="148"/>
      <c r="M284" s="148"/>
      <c r="N284" s="148"/>
      <c r="O284" s="148"/>
      <c r="P284" s="149"/>
      <c r="Q284" s="147">
        <v>2</v>
      </c>
      <c r="R284" s="148">
        <v>1104.2930000000001</v>
      </c>
      <c r="S284" s="148"/>
      <c r="T284" s="148"/>
      <c r="U284" s="148"/>
      <c r="V284" s="148"/>
      <c r="W284" s="148"/>
      <c r="X284" s="147"/>
      <c r="Y284" s="148"/>
      <c r="Z284" s="148"/>
      <c r="AA284" s="148"/>
      <c r="AB284" s="148"/>
      <c r="AC284" s="148"/>
      <c r="AD284" s="149"/>
    </row>
    <row r="285" spans="1:30" x14ac:dyDescent="0.25">
      <c r="A285" s="154" t="s">
        <v>617</v>
      </c>
      <c r="B285" s="153" t="s">
        <v>43</v>
      </c>
      <c r="C285" s="147">
        <v>9</v>
      </c>
      <c r="D285" s="148">
        <v>1876.6666666666667</v>
      </c>
      <c r="E285" s="148">
        <v>1418</v>
      </c>
      <c r="F285" s="148">
        <v>1600</v>
      </c>
      <c r="G285" s="148">
        <v>1900</v>
      </c>
      <c r="H285" s="148">
        <v>2000</v>
      </c>
      <c r="I285" s="149">
        <v>2319.9999999999995</v>
      </c>
      <c r="J285" s="147">
        <v>7</v>
      </c>
      <c r="K285" s="148">
        <v>2214.2857142857142</v>
      </c>
      <c r="L285" s="148">
        <v>1680</v>
      </c>
      <c r="M285" s="148">
        <v>1900</v>
      </c>
      <c r="N285" s="148">
        <v>2000</v>
      </c>
      <c r="O285" s="148">
        <v>2600</v>
      </c>
      <c r="P285" s="149">
        <v>3000</v>
      </c>
      <c r="Q285" s="147">
        <v>9</v>
      </c>
      <c r="R285" s="148">
        <v>1442.2468888888889</v>
      </c>
      <c r="S285" s="148">
        <v>1196.2828</v>
      </c>
      <c r="T285" s="148">
        <v>1212.7059999999999</v>
      </c>
      <c r="U285" s="148">
        <v>1431.76</v>
      </c>
      <c r="V285" s="148">
        <v>1619.52</v>
      </c>
      <c r="W285" s="148">
        <v>1742.9119999999998</v>
      </c>
      <c r="X285" s="147"/>
      <c r="Y285" s="148"/>
      <c r="Z285" s="148"/>
      <c r="AA285" s="148"/>
      <c r="AB285" s="148"/>
      <c r="AC285" s="148"/>
      <c r="AD285" s="149"/>
    </row>
    <row r="286" spans="1:30" x14ac:dyDescent="0.25">
      <c r="A286" s="154" t="s">
        <v>617</v>
      </c>
      <c r="B286" s="153" t="s">
        <v>44</v>
      </c>
      <c r="C286" s="147">
        <v>35</v>
      </c>
      <c r="D286" s="148">
        <v>1389.6571428571428</v>
      </c>
      <c r="E286" s="148">
        <v>990.00000000000011</v>
      </c>
      <c r="F286" s="148">
        <v>1200</v>
      </c>
      <c r="G286" s="148">
        <v>1500</v>
      </c>
      <c r="H286" s="148">
        <v>1500</v>
      </c>
      <c r="I286" s="149">
        <v>1800</v>
      </c>
      <c r="J286" s="147">
        <v>28</v>
      </c>
      <c r="K286" s="148">
        <v>1485.7142857142858</v>
      </c>
      <c r="L286" s="148">
        <v>1000</v>
      </c>
      <c r="M286" s="148">
        <v>1275</v>
      </c>
      <c r="N286" s="148">
        <v>1500</v>
      </c>
      <c r="O286" s="148">
        <v>1525</v>
      </c>
      <c r="P286" s="149">
        <v>2030</v>
      </c>
      <c r="Q286" s="147">
        <v>29</v>
      </c>
      <c r="R286" s="148">
        <v>984.58172413793125</v>
      </c>
      <c r="S286" s="148">
        <v>817.16800000000001</v>
      </c>
      <c r="T286" s="148">
        <v>900</v>
      </c>
      <c r="U286" s="148">
        <v>971.40800000000002</v>
      </c>
      <c r="V286" s="148">
        <v>1056.24</v>
      </c>
      <c r="W286" s="148">
        <v>1159.88312</v>
      </c>
      <c r="X286" s="147"/>
      <c r="Y286" s="148"/>
      <c r="Z286" s="148"/>
      <c r="AA286" s="148"/>
      <c r="AB286" s="148"/>
      <c r="AC286" s="148"/>
      <c r="AD286" s="149"/>
    </row>
    <row r="287" spans="1:30" x14ac:dyDescent="0.25">
      <c r="A287" s="154" t="s">
        <v>617</v>
      </c>
      <c r="B287" s="153" t="s">
        <v>45</v>
      </c>
      <c r="C287" s="147">
        <v>19</v>
      </c>
      <c r="D287" s="148">
        <v>1515.4736842105262</v>
      </c>
      <c r="E287" s="148">
        <v>1160</v>
      </c>
      <c r="F287" s="148">
        <v>1322</v>
      </c>
      <c r="G287" s="148">
        <v>1500</v>
      </c>
      <c r="H287" s="148">
        <v>1700</v>
      </c>
      <c r="I287" s="149">
        <v>1879.9999999999998</v>
      </c>
      <c r="J287" s="147">
        <v>13</v>
      </c>
      <c r="K287" s="148">
        <v>1546.1538461538462</v>
      </c>
      <c r="L287" s="148">
        <v>1340</v>
      </c>
      <c r="M287" s="148">
        <v>1500</v>
      </c>
      <c r="N287" s="148">
        <v>1500</v>
      </c>
      <c r="O287" s="148">
        <v>1600</v>
      </c>
      <c r="P287" s="149">
        <v>1800</v>
      </c>
      <c r="Q287" s="147">
        <v>19</v>
      </c>
      <c r="R287" s="148">
        <v>1063.1677684210526</v>
      </c>
      <c r="S287" s="148">
        <v>763.05599999999993</v>
      </c>
      <c r="T287" s="148">
        <v>908.71199999999999</v>
      </c>
      <c r="U287" s="148">
        <v>1040</v>
      </c>
      <c r="V287" s="148">
        <v>1160.4467999999999</v>
      </c>
      <c r="W287" s="148">
        <v>1300</v>
      </c>
      <c r="X287" s="147"/>
      <c r="Y287" s="148"/>
      <c r="Z287" s="148"/>
      <c r="AA287" s="148"/>
      <c r="AB287" s="148"/>
      <c r="AC287" s="148"/>
      <c r="AD287" s="149"/>
    </row>
    <row r="288" spans="1:30" x14ac:dyDescent="0.25">
      <c r="A288" s="154" t="s">
        <v>617</v>
      </c>
      <c r="B288" s="153" t="s">
        <v>46</v>
      </c>
      <c r="C288" s="147">
        <v>17</v>
      </c>
      <c r="D288" s="148">
        <v>1711.7647058823529</v>
      </c>
      <c r="E288" s="148">
        <v>1000</v>
      </c>
      <c r="F288" s="148">
        <v>1200</v>
      </c>
      <c r="G288" s="148">
        <v>1500</v>
      </c>
      <c r="H288" s="148">
        <v>1700</v>
      </c>
      <c r="I288" s="149">
        <v>2400.0000000000005</v>
      </c>
      <c r="J288" s="147">
        <v>13</v>
      </c>
      <c r="K288" s="148">
        <v>1623.0769230769231</v>
      </c>
      <c r="L288" s="148">
        <v>1040</v>
      </c>
      <c r="M288" s="148">
        <v>1300</v>
      </c>
      <c r="N288" s="148">
        <v>1500</v>
      </c>
      <c r="O288" s="148">
        <v>2000</v>
      </c>
      <c r="P288" s="149">
        <v>2240</v>
      </c>
      <c r="Q288" s="147">
        <v>12</v>
      </c>
      <c r="R288" s="148">
        <v>979.94146666666666</v>
      </c>
      <c r="S288" s="148">
        <v>716.91200000000003</v>
      </c>
      <c r="T288" s="148">
        <v>871.57999999999993</v>
      </c>
      <c r="U288" s="148">
        <v>1066.8794</v>
      </c>
      <c r="V288" s="148">
        <v>1126.0237999999999</v>
      </c>
      <c r="W288" s="148">
        <v>1181.414</v>
      </c>
      <c r="X288" s="147"/>
      <c r="Y288" s="148"/>
      <c r="Z288" s="148"/>
      <c r="AA288" s="148"/>
      <c r="AB288" s="148"/>
      <c r="AC288" s="148"/>
      <c r="AD288" s="149"/>
    </row>
    <row r="289" spans="1:30" x14ac:dyDescent="0.25">
      <c r="A289" s="154" t="s">
        <v>617</v>
      </c>
      <c r="B289" s="153" t="s">
        <v>49</v>
      </c>
      <c r="C289" s="147">
        <v>21</v>
      </c>
      <c r="D289" s="148">
        <v>1380.952380952381</v>
      </c>
      <c r="E289" s="148">
        <v>900</v>
      </c>
      <c r="F289" s="148">
        <v>1000</v>
      </c>
      <c r="G289" s="148">
        <v>1300</v>
      </c>
      <c r="H289" s="148">
        <v>1500</v>
      </c>
      <c r="I289" s="149">
        <v>1800</v>
      </c>
      <c r="J289" s="147">
        <v>11</v>
      </c>
      <c r="K289" s="148">
        <v>1327.2727272727273</v>
      </c>
      <c r="L289" s="148">
        <v>900</v>
      </c>
      <c r="M289" s="148">
        <v>1000</v>
      </c>
      <c r="N289" s="148">
        <v>1300</v>
      </c>
      <c r="O289" s="148">
        <v>1550</v>
      </c>
      <c r="P289" s="149">
        <v>1800</v>
      </c>
      <c r="Q289" s="147">
        <v>17</v>
      </c>
      <c r="R289" s="148">
        <v>938.00294117647059</v>
      </c>
      <c r="S289" s="148">
        <v>696</v>
      </c>
      <c r="T289" s="148">
        <v>745</v>
      </c>
      <c r="U289" s="148">
        <v>902</v>
      </c>
      <c r="V289" s="148">
        <v>1118.826</v>
      </c>
      <c r="W289" s="148">
        <v>1217.5999999999999</v>
      </c>
      <c r="X289" s="147"/>
      <c r="Y289" s="148"/>
      <c r="Z289" s="148"/>
      <c r="AA289" s="148"/>
      <c r="AB289" s="148"/>
      <c r="AC289" s="148"/>
      <c r="AD289" s="149"/>
    </row>
    <row r="290" spans="1:30" x14ac:dyDescent="0.25">
      <c r="A290" s="152" t="s">
        <v>618</v>
      </c>
      <c r="B290" s="151" t="s">
        <v>962</v>
      </c>
      <c r="C290" s="147">
        <v>40</v>
      </c>
      <c r="D290" s="148">
        <v>1804.375</v>
      </c>
      <c r="E290" s="148">
        <v>1090</v>
      </c>
      <c r="F290" s="148">
        <v>1375</v>
      </c>
      <c r="G290" s="148">
        <v>1800</v>
      </c>
      <c r="H290" s="148">
        <v>2000</v>
      </c>
      <c r="I290" s="149">
        <v>2910</v>
      </c>
      <c r="J290" s="147">
        <v>28</v>
      </c>
      <c r="K290" s="148">
        <v>2046.4285714285713</v>
      </c>
      <c r="L290" s="148">
        <v>1500</v>
      </c>
      <c r="M290" s="148">
        <v>1575</v>
      </c>
      <c r="N290" s="148">
        <v>2000</v>
      </c>
      <c r="O290" s="148">
        <v>2500</v>
      </c>
      <c r="P290" s="149">
        <v>3060</v>
      </c>
      <c r="Q290" s="147">
        <v>35</v>
      </c>
      <c r="R290" s="148">
        <v>1386.9202468571432</v>
      </c>
      <c r="S290" s="148">
        <v>677.42655999999999</v>
      </c>
      <c r="T290" s="148">
        <v>932.72</v>
      </c>
      <c r="U290" s="148">
        <v>1244</v>
      </c>
      <c r="V290" s="148">
        <v>1659.7249999999999</v>
      </c>
      <c r="W290" s="148">
        <v>2236.48</v>
      </c>
      <c r="X290" s="147"/>
      <c r="Y290" s="148"/>
      <c r="Z290" s="148"/>
      <c r="AA290" s="148"/>
      <c r="AB290" s="148"/>
      <c r="AC290" s="148"/>
      <c r="AD290" s="149"/>
    </row>
    <row r="291" spans="1:30" x14ac:dyDescent="0.25">
      <c r="A291" s="154" t="s">
        <v>618</v>
      </c>
      <c r="B291" s="153" t="s">
        <v>36</v>
      </c>
      <c r="C291" s="147">
        <v>2</v>
      </c>
      <c r="D291" s="148">
        <v>1750</v>
      </c>
      <c r="E291" s="148"/>
      <c r="F291" s="148"/>
      <c r="G291" s="148"/>
      <c r="H291" s="148"/>
      <c r="I291" s="149"/>
      <c r="J291" s="147">
        <v>2</v>
      </c>
      <c r="K291" s="148">
        <v>1750</v>
      </c>
      <c r="L291" s="148"/>
      <c r="M291" s="148"/>
      <c r="N291" s="148"/>
      <c r="O291" s="148"/>
      <c r="P291" s="149"/>
      <c r="Q291" s="147">
        <v>2</v>
      </c>
      <c r="R291" s="148">
        <v>1280</v>
      </c>
      <c r="S291" s="148"/>
      <c r="T291" s="148"/>
      <c r="U291" s="148"/>
      <c r="V291" s="148"/>
      <c r="W291" s="148"/>
      <c r="X291" s="147"/>
      <c r="Y291" s="148"/>
      <c r="Z291" s="148"/>
      <c r="AA291" s="148"/>
      <c r="AB291" s="148"/>
      <c r="AC291" s="148"/>
      <c r="AD291" s="149"/>
    </row>
    <row r="292" spans="1:30" x14ac:dyDescent="0.25">
      <c r="A292" s="154" t="s">
        <v>618</v>
      </c>
      <c r="B292" s="153" t="s">
        <v>38</v>
      </c>
      <c r="C292" s="147">
        <v>2</v>
      </c>
      <c r="D292" s="148">
        <v>1400</v>
      </c>
      <c r="E292" s="148"/>
      <c r="F292" s="148"/>
      <c r="G292" s="148"/>
      <c r="H292" s="148"/>
      <c r="I292" s="149"/>
      <c r="J292" s="147">
        <v>1</v>
      </c>
      <c r="K292" s="148"/>
      <c r="L292" s="148"/>
      <c r="M292" s="148"/>
      <c r="N292" s="148"/>
      <c r="O292" s="148"/>
      <c r="P292" s="149"/>
      <c r="Q292" s="147">
        <v>2</v>
      </c>
      <c r="R292" s="148">
        <v>1225.44</v>
      </c>
      <c r="S292" s="148"/>
      <c r="T292" s="148"/>
      <c r="U292" s="148"/>
      <c r="V292" s="148"/>
      <c r="W292" s="148"/>
      <c r="X292" s="147"/>
      <c r="Y292" s="148"/>
      <c r="Z292" s="148"/>
      <c r="AA292" s="148"/>
      <c r="AB292" s="148"/>
      <c r="AC292" s="148"/>
      <c r="AD292" s="149"/>
    </row>
    <row r="293" spans="1:30" x14ac:dyDescent="0.25">
      <c r="A293" s="154" t="s">
        <v>618</v>
      </c>
      <c r="B293" s="153" t="s">
        <v>41</v>
      </c>
      <c r="C293" s="147">
        <v>12</v>
      </c>
      <c r="D293" s="148">
        <v>2029.1666666666667</v>
      </c>
      <c r="E293" s="148">
        <v>1505</v>
      </c>
      <c r="F293" s="148">
        <v>1737.5</v>
      </c>
      <c r="G293" s="148">
        <v>1900</v>
      </c>
      <c r="H293" s="148">
        <v>2125</v>
      </c>
      <c r="I293" s="149">
        <v>2950</v>
      </c>
      <c r="J293" s="147">
        <v>7</v>
      </c>
      <c r="K293" s="148">
        <v>2071.4285714285716</v>
      </c>
      <c r="L293" s="148">
        <v>1680</v>
      </c>
      <c r="M293" s="148">
        <v>1900</v>
      </c>
      <c r="N293" s="148">
        <v>2000</v>
      </c>
      <c r="O293" s="148">
        <v>2350</v>
      </c>
      <c r="P293" s="149">
        <v>2500</v>
      </c>
      <c r="Q293" s="147">
        <v>10</v>
      </c>
      <c r="R293" s="148">
        <v>1399.9717599999999</v>
      </c>
      <c r="S293" s="148">
        <v>616.99487999999985</v>
      </c>
      <c r="T293" s="148">
        <v>1134.473</v>
      </c>
      <c r="U293" s="148">
        <v>1337.88</v>
      </c>
      <c r="V293" s="148">
        <v>1539.8788</v>
      </c>
      <c r="W293" s="148">
        <v>2000.4959999999994</v>
      </c>
      <c r="X293" s="147"/>
      <c r="Y293" s="148"/>
      <c r="Z293" s="148"/>
      <c r="AA293" s="148"/>
      <c r="AB293" s="148"/>
      <c r="AC293" s="148"/>
      <c r="AD293" s="149"/>
    </row>
    <row r="294" spans="1:30" x14ac:dyDescent="0.25">
      <c r="A294" s="154" t="s">
        <v>618</v>
      </c>
      <c r="B294" s="153" t="s">
        <v>42</v>
      </c>
      <c r="C294" s="147">
        <v>2</v>
      </c>
      <c r="D294" s="148">
        <v>1400</v>
      </c>
      <c r="E294" s="148"/>
      <c r="F294" s="148"/>
      <c r="G294" s="148"/>
      <c r="H294" s="148"/>
      <c r="I294" s="149"/>
      <c r="J294" s="147">
        <v>2</v>
      </c>
      <c r="K294" s="148">
        <v>1600</v>
      </c>
      <c r="L294" s="148"/>
      <c r="M294" s="148"/>
      <c r="N294" s="148"/>
      <c r="O294" s="148"/>
      <c r="P294" s="149"/>
      <c r="Q294" s="147">
        <v>1</v>
      </c>
      <c r="R294" s="148"/>
      <c r="S294" s="148"/>
      <c r="T294" s="148"/>
      <c r="U294" s="148"/>
      <c r="V294" s="148"/>
      <c r="W294" s="148"/>
      <c r="X294" s="147"/>
      <c r="Y294" s="148"/>
      <c r="Z294" s="148"/>
      <c r="AA294" s="148"/>
      <c r="AB294" s="148"/>
      <c r="AC294" s="148"/>
      <c r="AD294" s="149"/>
    </row>
    <row r="295" spans="1:30" x14ac:dyDescent="0.25">
      <c r="A295" s="154" t="s">
        <v>618</v>
      </c>
      <c r="B295" s="153" t="s">
        <v>44</v>
      </c>
      <c r="C295" s="147">
        <v>8</v>
      </c>
      <c r="D295" s="148">
        <v>1325</v>
      </c>
      <c r="E295" s="148">
        <v>1000</v>
      </c>
      <c r="F295" s="148">
        <v>1150</v>
      </c>
      <c r="G295" s="148">
        <v>1250</v>
      </c>
      <c r="H295" s="148">
        <v>1375</v>
      </c>
      <c r="I295" s="149">
        <v>1720</v>
      </c>
      <c r="J295" s="147">
        <v>6</v>
      </c>
      <c r="K295" s="148">
        <v>1700</v>
      </c>
      <c r="L295" s="148">
        <v>1150</v>
      </c>
      <c r="M295" s="148">
        <v>1350</v>
      </c>
      <c r="N295" s="148">
        <v>1550</v>
      </c>
      <c r="O295" s="148">
        <v>1750</v>
      </c>
      <c r="P295" s="149">
        <v>2400</v>
      </c>
      <c r="Q295" s="147">
        <v>6</v>
      </c>
      <c r="R295" s="148">
        <v>1110.7702400000001</v>
      </c>
      <c r="S295" s="148">
        <v>802.8</v>
      </c>
      <c r="T295" s="148">
        <v>879.2</v>
      </c>
      <c r="U295" s="148">
        <v>1156.0403999999999</v>
      </c>
      <c r="V295" s="148">
        <v>1238.22568</v>
      </c>
      <c r="W295" s="148">
        <v>1373.4703199999999</v>
      </c>
      <c r="X295" s="147"/>
      <c r="Y295" s="148"/>
      <c r="Z295" s="148"/>
      <c r="AA295" s="148"/>
      <c r="AB295" s="148"/>
      <c r="AC295" s="148"/>
      <c r="AD295" s="149"/>
    </row>
    <row r="296" spans="1:30" x14ac:dyDescent="0.25">
      <c r="A296" s="152" t="s">
        <v>619</v>
      </c>
      <c r="B296" s="151" t="s">
        <v>962</v>
      </c>
      <c r="C296" s="147">
        <v>333</v>
      </c>
      <c r="D296" s="148">
        <v>2172.9279279279281</v>
      </c>
      <c r="E296" s="148">
        <v>1400</v>
      </c>
      <c r="F296" s="148">
        <v>1700</v>
      </c>
      <c r="G296" s="148">
        <v>2000</v>
      </c>
      <c r="H296" s="148">
        <v>2500</v>
      </c>
      <c r="I296" s="149">
        <v>3000</v>
      </c>
      <c r="J296" s="147">
        <v>219</v>
      </c>
      <c r="K296" s="148">
        <v>2388.2648401826482</v>
      </c>
      <c r="L296" s="148">
        <v>1500</v>
      </c>
      <c r="M296" s="148">
        <v>1800</v>
      </c>
      <c r="N296" s="148">
        <v>2200</v>
      </c>
      <c r="O296" s="148">
        <v>2600</v>
      </c>
      <c r="P296" s="149">
        <v>3260.000000000005</v>
      </c>
      <c r="Q296" s="147">
        <v>293</v>
      </c>
      <c r="R296" s="148">
        <v>1647.0102376518771</v>
      </c>
      <c r="S296" s="148">
        <v>921.51136000000008</v>
      </c>
      <c r="T296" s="148">
        <v>1200</v>
      </c>
      <c r="U296" s="148">
        <v>1494.346</v>
      </c>
      <c r="V296" s="148">
        <v>1874.0160000000001</v>
      </c>
      <c r="W296" s="148">
        <v>2324.7052800000001</v>
      </c>
      <c r="X296" s="147"/>
      <c r="Y296" s="148"/>
      <c r="Z296" s="148"/>
      <c r="AA296" s="148"/>
      <c r="AB296" s="148"/>
      <c r="AC296" s="148"/>
      <c r="AD296" s="149"/>
    </row>
    <row r="297" spans="1:30" x14ac:dyDescent="0.25">
      <c r="A297" s="154" t="s">
        <v>619</v>
      </c>
      <c r="B297" s="153" t="s">
        <v>36</v>
      </c>
      <c r="C297" s="147">
        <v>5</v>
      </c>
      <c r="D297" s="148">
        <v>2780</v>
      </c>
      <c r="E297" s="148"/>
      <c r="F297" s="148"/>
      <c r="G297" s="148"/>
      <c r="H297" s="148"/>
      <c r="I297" s="149"/>
      <c r="J297" s="147">
        <v>5</v>
      </c>
      <c r="K297" s="148">
        <v>3100</v>
      </c>
      <c r="L297" s="148"/>
      <c r="M297" s="148"/>
      <c r="N297" s="148"/>
      <c r="O297" s="148"/>
      <c r="P297" s="149"/>
      <c r="Q297" s="147">
        <v>5</v>
      </c>
      <c r="R297" s="148">
        <v>2423.7051999999999</v>
      </c>
      <c r="S297" s="148"/>
      <c r="T297" s="148"/>
      <c r="U297" s="148"/>
      <c r="V297" s="148"/>
      <c r="W297" s="148"/>
      <c r="X297" s="147"/>
      <c r="Y297" s="148"/>
      <c r="Z297" s="148"/>
      <c r="AA297" s="148"/>
      <c r="AB297" s="148"/>
      <c r="AC297" s="148"/>
      <c r="AD297" s="149"/>
    </row>
    <row r="298" spans="1:30" x14ac:dyDescent="0.25">
      <c r="A298" s="154" t="s">
        <v>619</v>
      </c>
      <c r="B298" s="153" t="s">
        <v>38</v>
      </c>
      <c r="C298" s="147">
        <v>62</v>
      </c>
      <c r="D298" s="148">
        <v>2664.516129032258</v>
      </c>
      <c r="E298" s="148">
        <v>2000</v>
      </c>
      <c r="F298" s="148">
        <v>2000</v>
      </c>
      <c r="G298" s="148">
        <v>2400</v>
      </c>
      <c r="H298" s="148">
        <v>3000</v>
      </c>
      <c r="I298" s="149">
        <v>3500</v>
      </c>
      <c r="J298" s="147">
        <v>41</v>
      </c>
      <c r="K298" s="148">
        <v>2912.1951219512193</v>
      </c>
      <c r="L298" s="148">
        <v>1800</v>
      </c>
      <c r="M298" s="148">
        <v>2000</v>
      </c>
      <c r="N298" s="148">
        <v>2500</v>
      </c>
      <c r="O298" s="148">
        <v>3000</v>
      </c>
      <c r="P298" s="149">
        <v>4000</v>
      </c>
      <c r="Q298" s="147">
        <v>54</v>
      </c>
      <c r="R298" s="148">
        <v>1874.0860888888888</v>
      </c>
      <c r="S298" s="148">
        <v>1200</v>
      </c>
      <c r="T298" s="148">
        <v>1376.8805</v>
      </c>
      <c r="U298" s="148">
        <v>1736.816</v>
      </c>
      <c r="V298" s="148">
        <v>2037.5</v>
      </c>
      <c r="W298" s="148">
        <v>2967.6000000000004</v>
      </c>
      <c r="X298" s="147"/>
      <c r="Y298" s="148"/>
      <c r="Z298" s="148"/>
      <c r="AA298" s="148"/>
      <c r="AB298" s="148"/>
      <c r="AC298" s="148"/>
      <c r="AD298" s="149"/>
    </row>
    <row r="299" spans="1:30" x14ac:dyDescent="0.25">
      <c r="A299" s="154" t="s">
        <v>619</v>
      </c>
      <c r="B299" s="153" t="s">
        <v>39</v>
      </c>
      <c r="C299" s="147">
        <v>19</v>
      </c>
      <c r="D299" s="148">
        <v>2989.4736842105262</v>
      </c>
      <c r="E299" s="148">
        <v>1780</v>
      </c>
      <c r="F299" s="148">
        <v>2200</v>
      </c>
      <c r="G299" s="148">
        <v>2500</v>
      </c>
      <c r="H299" s="148">
        <v>3250</v>
      </c>
      <c r="I299" s="149">
        <v>4699.9999999999991</v>
      </c>
      <c r="J299" s="147">
        <v>14</v>
      </c>
      <c r="K299" s="148">
        <v>2950</v>
      </c>
      <c r="L299" s="148">
        <v>1860</v>
      </c>
      <c r="M299" s="148">
        <v>2000</v>
      </c>
      <c r="N299" s="148">
        <v>2400</v>
      </c>
      <c r="O299" s="148">
        <v>3375</v>
      </c>
      <c r="P299" s="149">
        <v>5200.0000000000009</v>
      </c>
      <c r="Q299" s="147">
        <v>18</v>
      </c>
      <c r="R299" s="148">
        <v>2975.0473333333334</v>
      </c>
      <c r="S299" s="148">
        <v>1374.1795999999999</v>
      </c>
      <c r="T299" s="148">
        <v>1567.7004999999999</v>
      </c>
      <c r="U299" s="148">
        <v>1966.56</v>
      </c>
      <c r="V299" s="148">
        <v>2313.6</v>
      </c>
      <c r="W299" s="148">
        <v>4705.4560000000001</v>
      </c>
      <c r="X299" s="147"/>
      <c r="Y299" s="148"/>
      <c r="Z299" s="148"/>
      <c r="AA299" s="148"/>
      <c r="AB299" s="148"/>
      <c r="AC299" s="148"/>
      <c r="AD299" s="149"/>
    </row>
    <row r="300" spans="1:30" x14ac:dyDescent="0.25">
      <c r="A300" s="154" t="s">
        <v>619</v>
      </c>
      <c r="B300" s="153" t="s">
        <v>40</v>
      </c>
      <c r="C300" s="147">
        <v>7</v>
      </c>
      <c r="D300" s="148">
        <v>2085.7142857142858</v>
      </c>
      <c r="E300" s="148">
        <v>1600</v>
      </c>
      <c r="F300" s="148">
        <v>1750</v>
      </c>
      <c r="G300" s="148">
        <v>2000</v>
      </c>
      <c r="H300" s="148">
        <v>2250</v>
      </c>
      <c r="I300" s="149">
        <v>2700</v>
      </c>
      <c r="J300" s="147">
        <v>4</v>
      </c>
      <c r="K300" s="148">
        <v>2275</v>
      </c>
      <c r="L300" s="148"/>
      <c r="M300" s="148"/>
      <c r="N300" s="148"/>
      <c r="O300" s="148"/>
      <c r="P300" s="149"/>
      <c r="Q300" s="147">
        <v>6</v>
      </c>
      <c r="R300" s="148">
        <v>1640.5690000000002</v>
      </c>
      <c r="S300" s="148">
        <v>1223.587</v>
      </c>
      <c r="T300" s="148">
        <v>1384.8205</v>
      </c>
      <c r="U300" s="148">
        <v>1615.88</v>
      </c>
      <c r="V300" s="148">
        <v>1838.1599999999999</v>
      </c>
      <c r="W300" s="148">
        <v>2082.2399999999998</v>
      </c>
      <c r="X300" s="147"/>
      <c r="Y300" s="148"/>
      <c r="Z300" s="148"/>
      <c r="AA300" s="148"/>
      <c r="AB300" s="148"/>
      <c r="AC300" s="148"/>
      <c r="AD300" s="149"/>
    </row>
    <row r="301" spans="1:30" x14ac:dyDescent="0.25">
      <c r="A301" s="154" t="s">
        <v>619</v>
      </c>
      <c r="B301" s="153" t="s">
        <v>41</v>
      </c>
      <c r="C301" s="147">
        <v>132</v>
      </c>
      <c r="D301" s="148">
        <v>2141.439393939394</v>
      </c>
      <c r="E301" s="148">
        <v>1500</v>
      </c>
      <c r="F301" s="148">
        <v>1787.5</v>
      </c>
      <c r="G301" s="148">
        <v>2000</v>
      </c>
      <c r="H301" s="148">
        <v>2500</v>
      </c>
      <c r="I301" s="149">
        <v>3000</v>
      </c>
      <c r="J301" s="147">
        <v>88</v>
      </c>
      <c r="K301" s="148">
        <v>2321.818181818182</v>
      </c>
      <c r="L301" s="148">
        <v>1600</v>
      </c>
      <c r="M301" s="148">
        <v>2000</v>
      </c>
      <c r="N301" s="148">
        <v>2200</v>
      </c>
      <c r="O301" s="148">
        <v>2500</v>
      </c>
      <c r="P301" s="149">
        <v>3000</v>
      </c>
      <c r="Q301" s="147">
        <v>115</v>
      </c>
      <c r="R301" s="148">
        <v>1590.0601843478262</v>
      </c>
      <c r="S301" s="148">
        <v>1120.078</v>
      </c>
      <c r="T301" s="148">
        <v>1300</v>
      </c>
      <c r="U301" s="148">
        <v>1504</v>
      </c>
      <c r="V301" s="148">
        <v>1837.008</v>
      </c>
      <c r="W301" s="148">
        <v>2260.0000000000009</v>
      </c>
      <c r="X301" s="147"/>
      <c r="Y301" s="148"/>
      <c r="Z301" s="148"/>
      <c r="AA301" s="148"/>
      <c r="AB301" s="148"/>
      <c r="AC301" s="148"/>
      <c r="AD301" s="149"/>
    </row>
    <row r="302" spans="1:30" x14ac:dyDescent="0.25">
      <c r="A302" s="154" t="s">
        <v>619</v>
      </c>
      <c r="B302" s="153" t="s">
        <v>42</v>
      </c>
      <c r="C302" s="147">
        <v>16</v>
      </c>
      <c r="D302" s="148">
        <v>2131.25</v>
      </c>
      <c r="E302" s="148">
        <v>1500</v>
      </c>
      <c r="F302" s="148">
        <v>1800</v>
      </c>
      <c r="G302" s="148">
        <v>2000</v>
      </c>
      <c r="H302" s="148">
        <v>2375</v>
      </c>
      <c r="I302" s="149">
        <v>3000</v>
      </c>
      <c r="J302" s="147">
        <v>11</v>
      </c>
      <c r="K302" s="148">
        <v>2127.2727272727275</v>
      </c>
      <c r="L302" s="148">
        <v>1600</v>
      </c>
      <c r="M302" s="148">
        <v>1900</v>
      </c>
      <c r="N302" s="148">
        <v>2000</v>
      </c>
      <c r="O302" s="148">
        <v>2300</v>
      </c>
      <c r="P302" s="149">
        <v>3000</v>
      </c>
      <c r="Q302" s="147">
        <v>18</v>
      </c>
      <c r="R302" s="148">
        <v>1483.627624</v>
      </c>
      <c r="S302" s="148">
        <v>1026.2019823999999</v>
      </c>
      <c r="T302" s="148">
        <v>1186.0605</v>
      </c>
      <c r="U302" s="148">
        <v>1359.587</v>
      </c>
      <c r="V302" s="148">
        <v>1791.8535000000002</v>
      </c>
      <c r="W302" s="148">
        <v>2073.0800000000004</v>
      </c>
      <c r="X302" s="147"/>
      <c r="Y302" s="148"/>
      <c r="Z302" s="148"/>
      <c r="AA302" s="148"/>
      <c r="AB302" s="148"/>
      <c r="AC302" s="148"/>
      <c r="AD302" s="149"/>
    </row>
    <row r="303" spans="1:30" x14ac:dyDescent="0.25">
      <c r="A303" s="154" t="s">
        <v>619</v>
      </c>
      <c r="B303" s="153" t="s">
        <v>43</v>
      </c>
      <c r="C303" s="147">
        <v>2</v>
      </c>
      <c r="D303" s="148">
        <v>1900</v>
      </c>
      <c r="E303" s="148"/>
      <c r="F303" s="148"/>
      <c r="G303" s="148"/>
      <c r="H303" s="148"/>
      <c r="I303" s="149"/>
      <c r="J303" s="147">
        <v>1</v>
      </c>
      <c r="K303" s="148"/>
      <c r="L303" s="148"/>
      <c r="M303" s="148"/>
      <c r="N303" s="148"/>
      <c r="O303" s="148"/>
      <c r="P303" s="149"/>
      <c r="Q303" s="147">
        <v>2</v>
      </c>
      <c r="R303" s="148">
        <v>1353.5259999999998</v>
      </c>
      <c r="S303" s="148"/>
      <c r="T303" s="148"/>
      <c r="U303" s="148"/>
      <c r="V303" s="148"/>
      <c r="W303" s="148"/>
      <c r="X303" s="147"/>
      <c r="Y303" s="148"/>
      <c r="Z303" s="148"/>
      <c r="AA303" s="148"/>
      <c r="AB303" s="148"/>
      <c r="AC303" s="148"/>
      <c r="AD303" s="149"/>
    </row>
    <row r="304" spans="1:30" x14ac:dyDescent="0.25">
      <c r="A304" s="154" t="s">
        <v>619</v>
      </c>
      <c r="B304" s="153" t="s">
        <v>44</v>
      </c>
      <c r="C304" s="147">
        <v>29</v>
      </c>
      <c r="D304" s="148">
        <v>1462.0689655172414</v>
      </c>
      <c r="E304" s="148">
        <v>1000</v>
      </c>
      <c r="F304" s="148">
        <v>1200</v>
      </c>
      <c r="G304" s="148">
        <v>1500</v>
      </c>
      <c r="H304" s="148">
        <v>1700</v>
      </c>
      <c r="I304" s="149">
        <v>2000</v>
      </c>
      <c r="J304" s="147">
        <v>17</v>
      </c>
      <c r="K304" s="148">
        <v>1614.7058823529412</v>
      </c>
      <c r="L304" s="148">
        <v>1280</v>
      </c>
      <c r="M304" s="148">
        <v>1500</v>
      </c>
      <c r="N304" s="148">
        <v>1500</v>
      </c>
      <c r="O304" s="148">
        <v>1800</v>
      </c>
      <c r="P304" s="149">
        <v>2000</v>
      </c>
      <c r="Q304" s="147">
        <v>25</v>
      </c>
      <c r="R304" s="148">
        <v>975.21580800000015</v>
      </c>
      <c r="S304" s="148">
        <v>701.952</v>
      </c>
      <c r="T304" s="148">
        <v>790.17600000000004</v>
      </c>
      <c r="U304" s="148">
        <v>902</v>
      </c>
      <c r="V304" s="148">
        <v>1118.826</v>
      </c>
      <c r="W304" s="148">
        <v>1320.8500000000001</v>
      </c>
      <c r="X304" s="147"/>
      <c r="Y304" s="148"/>
      <c r="Z304" s="148"/>
      <c r="AA304" s="148"/>
      <c r="AB304" s="148"/>
      <c r="AC304" s="148"/>
      <c r="AD304" s="149"/>
    </row>
    <row r="305" spans="1:30" x14ac:dyDescent="0.25">
      <c r="A305" s="154" t="s">
        <v>619</v>
      </c>
      <c r="B305" s="153" t="s">
        <v>45</v>
      </c>
      <c r="C305" s="147">
        <v>7</v>
      </c>
      <c r="D305" s="148">
        <v>2080</v>
      </c>
      <c r="E305" s="148">
        <v>1360</v>
      </c>
      <c r="F305" s="148">
        <v>1480</v>
      </c>
      <c r="G305" s="148">
        <v>2500</v>
      </c>
      <c r="H305" s="148">
        <v>2500</v>
      </c>
      <c r="I305" s="149">
        <v>2620</v>
      </c>
      <c r="J305" s="147">
        <v>6</v>
      </c>
      <c r="K305" s="148">
        <v>2310</v>
      </c>
      <c r="L305" s="148">
        <v>1780</v>
      </c>
      <c r="M305" s="148">
        <v>2125</v>
      </c>
      <c r="N305" s="148">
        <v>2500</v>
      </c>
      <c r="O305" s="148">
        <v>2500</v>
      </c>
      <c r="P305" s="149">
        <v>2650</v>
      </c>
      <c r="Q305" s="147">
        <v>6</v>
      </c>
      <c r="R305" s="148">
        <v>1606.1685333333335</v>
      </c>
      <c r="S305" s="148">
        <v>1125.3986</v>
      </c>
      <c r="T305" s="148">
        <v>1225.8554999999999</v>
      </c>
      <c r="U305" s="148">
        <v>1528.4670000000001</v>
      </c>
      <c r="V305" s="148">
        <v>1814.2335</v>
      </c>
      <c r="W305" s="148">
        <v>2164.64</v>
      </c>
      <c r="X305" s="147"/>
      <c r="Y305" s="148"/>
      <c r="Z305" s="148"/>
      <c r="AA305" s="148"/>
      <c r="AB305" s="148"/>
      <c r="AC305" s="148"/>
      <c r="AD305" s="149"/>
    </row>
    <row r="306" spans="1:30" x14ac:dyDescent="0.25">
      <c r="A306" s="154" t="s">
        <v>619</v>
      </c>
      <c r="B306" s="153" t="s">
        <v>46</v>
      </c>
      <c r="C306" s="147">
        <v>21</v>
      </c>
      <c r="D306" s="148">
        <v>1814.2857142857142</v>
      </c>
      <c r="E306" s="148">
        <v>1200</v>
      </c>
      <c r="F306" s="148">
        <v>1500</v>
      </c>
      <c r="G306" s="148">
        <v>1800</v>
      </c>
      <c r="H306" s="148">
        <v>2000</v>
      </c>
      <c r="I306" s="149">
        <v>2500</v>
      </c>
      <c r="J306" s="147">
        <v>12</v>
      </c>
      <c r="K306" s="148">
        <v>1983.3333333333333</v>
      </c>
      <c r="L306" s="148">
        <v>1230</v>
      </c>
      <c r="M306" s="148">
        <v>1650</v>
      </c>
      <c r="N306" s="148">
        <v>2000</v>
      </c>
      <c r="O306" s="148">
        <v>2425</v>
      </c>
      <c r="P306" s="149">
        <v>2500</v>
      </c>
      <c r="Q306" s="147">
        <v>16</v>
      </c>
      <c r="R306" s="148">
        <v>1592.9269750000001</v>
      </c>
      <c r="S306" s="148">
        <v>984.19200000000001</v>
      </c>
      <c r="T306" s="148">
        <v>1126.56</v>
      </c>
      <c r="U306" s="148">
        <v>1335.8384000000001</v>
      </c>
      <c r="V306" s="148">
        <v>1625.0890999999999</v>
      </c>
      <c r="W306" s="148">
        <v>2018.8784000000001</v>
      </c>
      <c r="X306" s="147"/>
      <c r="Y306" s="148"/>
      <c r="Z306" s="148"/>
      <c r="AA306" s="148"/>
      <c r="AB306" s="148"/>
      <c r="AC306" s="148"/>
      <c r="AD306" s="149"/>
    </row>
    <row r="307" spans="1:30" x14ac:dyDescent="0.25">
      <c r="A307" s="154" t="s">
        <v>619</v>
      </c>
      <c r="B307" s="153" t="s">
        <v>49</v>
      </c>
      <c r="C307" s="147">
        <v>13</v>
      </c>
      <c r="D307" s="148">
        <v>1472.6923076923076</v>
      </c>
      <c r="E307" s="148">
        <v>1009</v>
      </c>
      <c r="F307" s="148">
        <v>1200</v>
      </c>
      <c r="G307" s="148">
        <v>1500</v>
      </c>
      <c r="H307" s="148">
        <v>1800</v>
      </c>
      <c r="I307" s="149">
        <v>1960.0000000000002</v>
      </c>
      <c r="J307" s="147">
        <v>6</v>
      </c>
      <c r="K307" s="148">
        <v>1883.3333333333333</v>
      </c>
      <c r="L307" s="148">
        <v>1550</v>
      </c>
      <c r="M307" s="148">
        <v>1625</v>
      </c>
      <c r="N307" s="148">
        <v>1850</v>
      </c>
      <c r="O307" s="148">
        <v>2000</v>
      </c>
      <c r="P307" s="149">
        <v>2250</v>
      </c>
      <c r="Q307" s="147">
        <v>11</v>
      </c>
      <c r="R307" s="148">
        <v>1063.8021454545458</v>
      </c>
      <c r="S307" s="148">
        <v>830</v>
      </c>
      <c r="T307" s="148">
        <v>951</v>
      </c>
      <c r="U307" s="148">
        <v>1080</v>
      </c>
      <c r="V307" s="148">
        <v>1200</v>
      </c>
      <c r="W307" s="148">
        <v>1234.6120000000001</v>
      </c>
      <c r="X307" s="147"/>
      <c r="Y307" s="148"/>
      <c r="Z307" s="148"/>
      <c r="AA307" s="148"/>
      <c r="AB307" s="148"/>
      <c r="AC307" s="148"/>
      <c r="AD307" s="149"/>
    </row>
    <row r="308" spans="1:30" x14ac:dyDescent="0.25">
      <c r="A308" s="152" t="s">
        <v>622</v>
      </c>
      <c r="B308" s="151" t="s">
        <v>962</v>
      </c>
      <c r="C308" s="147">
        <v>830</v>
      </c>
      <c r="D308" s="148">
        <v>2003.3662650602409</v>
      </c>
      <c r="E308" s="148">
        <v>1200</v>
      </c>
      <c r="F308" s="148">
        <v>1500</v>
      </c>
      <c r="G308" s="148">
        <v>1900</v>
      </c>
      <c r="H308" s="148">
        <v>2500</v>
      </c>
      <c r="I308" s="149">
        <v>3000</v>
      </c>
      <c r="J308" s="147">
        <v>638</v>
      </c>
      <c r="K308" s="148">
        <v>2084.6865203761754</v>
      </c>
      <c r="L308" s="148">
        <v>1300</v>
      </c>
      <c r="M308" s="148">
        <v>1500</v>
      </c>
      <c r="N308" s="148">
        <v>2000</v>
      </c>
      <c r="O308" s="148">
        <v>2500</v>
      </c>
      <c r="P308" s="149">
        <v>3000</v>
      </c>
      <c r="Q308" s="147">
        <v>764</v>
      </c>
      <c r="R308" s="148">
        <v>1528.04953922513</v>
      </c>
      <c r="S308" s="148">
        <v>883.98476799999992</v>
      </c>
      <c r="T308" s="148">
        <v>1100</v>
      </c>
      <c r="U308" s="148">
        <v>1431.76</v>
      </c>
      <c r="V308" s="148">
        <v>1850</v>
      </c>
      <c r="W308" s="148">
        <v>2313.6</v>
      </c>
      <c r="X308" s="147"/>
      <c r="Y308" s="148"/>
      <c r="Z308" s="148"/>
      <c r="AA308" s="148"/>
      <c r="AB308" s="148"/>
      <c r="AC308" s="148"/>
      <c r="AD308" s="149"/>
    </row>
    <row r="309" spans="1:30" x14ac:dyDescent="0.25">
      <c r="A309" s="154" t="s">
        <v>622</v>
      </c>
      <c r="B309" s="153" t="s">
        <v>35</v>
      </c>
      <c r="C309" s="147">
        <v>9</v>
      </c>
      <c r="D309" s="148">
        <v>3850</v>
      </c>
      <c r="E309" s="148">
        <v>1400</v>
      </c>
      <c r="F309" s="148">
        <v>2350</v>
      </c>
      <c r="G309" s="148">
        <v>4000</v>
      </c>
      <c r="H309" s="148">
        <v>4800</v>
      </c>
      <c r="I309" s="149">
        <v>5999.9999999999982</v>
      </c>
      <c r="J309" s="147">
        <v>5</v>
      </c>
      <c r="K309" s="148">
        <v>4600</v>
      </c>
      <c r="L309" s="148"/>
      <c r="M309" s="148"/>
      <c r="N309" s="148"/>
      <c r="O309" s="148"/>
      <c r="P309" s="149"/>
      <c r="Q309" s="147">
        <v>8</v>
      </c>
      <c r="R309" s="148">
        <v>2645.6099999999997</v>
      </c>
      <c r="S309" s="148">
        <v>1203.424</v>
      </c>
      <c r="T309" s="148">
        <v>2295.58</v>
      </c>
      <c r="U309" s="148">
        <v>3014.6</v>
      </c>
      <c r="V309" s="148">
        <v>3412.56</v>
      </c>
      <c r="W309" s="148">
        <v>3505.1039999999998</v>
      </c>
      <c r="X309" s="147"/>
      <c r="Y309" s="148"/>
      <c r="Z309" s="148"/>
      <c r="AA309" s="148"/>
      <c r="AB309" s="148"/>
      <c r="AC309" s="148"/>
      <c r="AD309" s="149"/>
    </row>
    <row r="310" spans="1:30" x14ac:dyDescent="0.25">
      <c r="A310" s="154" t="s">
        <v>622</v>
      </c>
      <c r="B310" s="153" t="s">
        <v>36</v>
      </c>
      <c r="C310" s="147">
        <v>16</v>
      </c>
      <c r="D310" s="148">
        <v>2806.25</v>
      </c>
      <c r="E310" s="148">
        <v>1850</v>
      </c>
      <c r="F310" s="148">
        <v>2375</v>
      </c>
      <c r="G310" s="148">
        <v>3000</v>
      </c>
      <c r="H310" s="148">
        <v>3275</v>
      </c>
      <c r="I310" s="149">
        <v>3500</v>
      </c>
      <c r="J310" s="147">
        <v>10</v>
      </c>
      <c r="K310" s="148">
        <v>2910</v>
      </c>
      <c r="L310" s="148">
        <v>1960</v>
      </c>
      <c r="M310" s="148">
        <v>2575</v>
      </c>
      <c r="N310" s="148">
        <v>3000</v>
      </c>
      <c r="O310" s="148">
        <v>3375</v>
      </c>
      <c r="P310" s="149">
        <v>3730</v>
      </c>
      <c r="Q310" s="147">
        <v>15</v>
      </c>
      <c r="R310" s="148">
        <v>2148.1388000000002</v>
      </c>
      <c r="S310" s="148">
        <v>1499.3532</v>
      </c>
      <c r="T310" s="148">
        <v>1754.48</v>
      </c>
      <c r="U310" s="148">
        <v>2125</v>
      </c>
      <c r="V310" s="148">
        <v>2649.6</v>
      </c>
      <c r="W310" s="148">
        <v>2884.6079999999997</v>
      </c>
      <c r="X310" s="147"/>
      <c r="Y310" s="148"/>
      <c r="Z310" s="148"/>
      <c r="AA310" s="148"/>
      <c r="AB310" s="148"/>
      <c r="AC310" s="148"/>
      <c r="AD310" s="149"/>
    </row>
    <row r="311" spans="1:30" x14ac:dyDescent="0.25">
      <c r="A311" s="154" t="s">
        <v>622</v>
      </c>
      <c r="B311" s="153" t="s">
        <v>37</v>
      </c>
      <c r="C311" s="147">
        <v>19</v>
      </c>
      <c r="D311" s="148">
        <v>2173.6842105263158</v>
      </c>
      <c r="E311" s="148">
        <v>1680</v>
      </c>
      <c r="F311" s="148">
        <v>1825</v>
      </c>
      <c r="G311" s="148">
        <v>2000</v>
      </c>
      <c r="H311" s="148">
        <v>2200</v>
      </c>
      <c r="I311" s="149">
        <v>3099.9999999999995</v>
      </c>
      <c r="J311" s="147">
        <v>16</v>
      </c>
      <c r="K311" s="148">
        <v>2578.125</v>
      </c>
      <c r="L311" s="148">
        <v>1800</v>
      </c>
      <c r="M311" s="148">
        <v>1937.5</v>
      </c>
      <c r="N311" s="148">
        <v>2000</v>
      </c>
      <c r="O311" s="148">
        <v>2625</v>
      </c>
      <c r="P311" s="149">
        <v>3600</v>
      </c>
      <c r="Q311" s="147">
        <v>19</v>
      </c>
      <c r="R311" s="148">
        <v>1707.4487368421051</v>
      </c>
      <c r="S311" s="148">
        <v>1206.4479999999999</v>
      </c>
      <c r="T311" s="148">
        <v>1315.7759999999998</v>
      </c>
      <c r="U311" s="148">
        <v>1850</v>
      </c>
      <c r="V311" s="148">
        <v>2005.1200000000001</v>
      </c>
      <c r="W311" s="148">
        <v>2251.904</v>
      </c>
      <c r="X311" s="147"/>
      <c r="Y311" s="148"/>
      <c r="Z311" s="148"/>
      <c r="AA311" s="148"/>
      <c r="AB311" s="148"/>
      <c r="AC311" s="148"/>
      <c r="AD311" s="149"/>
    </row>
    <row r="312" spans="1:30" x14ac:dyDescent="0.25">
      <c r="A312" s="154" t="s">
        <v>622</v>
      </c>
      <c r="B312" s="153" t="s">
        <v>38</v>
      </c>
      <c r="C312" s="147">
        <v>48</v>
      </c>
      <c r="D312" s="148">
        <v>2521.875</v>
      </c>
      <c r="E312" s="148">
        <v>1700</v>
      </c>
      <c r="F312" s="148">
        <v>2000</v>
      </c>
      <c r="G312" s="148">
        <v>2500</v>
      </c>
      <c r="H312" s="148">
        <v>3000</v>
      </c>
      <c r="I312" s="149">
        <v>3290.0000000000014</v>
      </c>
      <c r="J312" s="147">
        <v>39</v>
      </c>
      <c r="K312" s="148">
        <v>2499.8717948717949</v>
      </c>
      <c r="L312" s="148">
        <v>1700</v>
      </c>
      <c r="M312" s="148">
        <v>2000</v>
      </c>
      <c r="N312" s="148">
        <v>2500</v>
      </c>
      <c r="O312" s="148">
        <v>3000</v>
      </c>
      <c r="P312" s="149">
        <v>3340.0000000000005</v>
      </c>
      <c r="Q312" s="147">
        <v>45</v>
      </c>
      <c r="R312" s="148">
        <v>1974.4584000000002</v>
      </c>
      <c r="S312" s="148">
        <v>1414.70704</v>
      </c>
      <c r="T312" s="148">
        <v>1619.52</v>
      </c>
      <c r="U312" s="148">
        <v>1900</v>
      </c>
      <c r="V312" s="148">
        <v>2313.6</v>
      </c>
      <c r="W312" s="148">
        <v>2500</v>
      </c>
      <c r="X312" s="147"/>
      <c r="Y312" s="148"/>
      <c r="Z312" s="148"/>
      <c r="AA312" s="148"/>
      <c r="AB312" s="148"/>
      <c r="AC312" s="148"/>
      <c r="AD312" s="149"/>
    </row>
    <row r="313" spans="1:30" x14ac:dyDescent="0.25">
      <c r="A313" s="154" t="s">
        <v>622</v>
      </c>
      <c r="B313" s="153" t="s">
        <v>39</v>
      </c>
      <c r="C313" s="147">
        <v>92</v>
      </c>
      <c r="D313" s="148">
        <v>2695.6521739130435</v>
      </c>
      <c r="E313" s="148">
        <v>2000</v>
      </c>
      <c r="F313" s="148">
        <v>2200</v>
      </c>
      <c r="G313" s="148">
        <v>2500</v>
      </c>
      <c r="H313" s="148">
        <v>3000</v>
      </c>
      <c r="I313" s="149">
        <v>3500</v>
      </c>
      <c r="J313" s="147">
        <v>72</v>
      </c>
      <c r="K313" s="148">
        <v>2820.8333333333335</v>
      </c>
      <c r="L313" s="148">
        <v>2000</v>
      </c>
      <c r="M313" s="148">
        <v>2200</v>
      </c>
      <c r="N313" s="148">
        <v>2700</v>
      </c>
      <c r="O313" s="148">
        <v>3425</v>
      </c>
      <c r="P313" s="149">
        <v>4000</v>
      </c>
      <c r="Q313" s="147">
        <v>89</v>
      </c>
      <c r="R313" s="148">
        <v>2114.1737977528101</v>
      </c>
      <c r="S313" s="148">
        <v>1369.174</v>
      </c>
      <c r="T313" s="148">
        <v>1600</v>
      </c>
      <c r="U313" s="148">
        <v>1928</v>
      </c>
      <c r="V313" s="148">
        <v>2467.84</v>
      </c>
      <c r="W313" s="148">
        <v>2981.4656</v>
      </c>
      <c r="X313" s="147"/>
      <c r="Y313" s="148"/>
      <c r="Z313" s="148"/>
      <c r="AA313" s="148"/>
      <c r="AB313" s="148"/>
      <c r="AC313" s="148"/>
      <c r="AD313" s="149"/>
    </row>
    <row r="314" spans="1:30" x14ac:dyDescent="0.25">
      <c r="A314" s="154" t="s">
        <v>622</v>
      </c>
      <c r="B314" s="153" t="s">
        <v>40</v>
      </c>
      <c r="C314" s="147">
        <v>35</v>
      </c>
      <c r="D314" s="148">
        <v>2188.542857142857</v>
      </c>
      <c r="E314" s="148">
        <v>1500</v>
      </c>
      <c r="F314" s="148">
        <v>1850</v>
      </c>
      <c r="G314" s="148">
        <v>2000</v>
      </c>
      <c r="H314" s="148">
        <v>2500</v>
      </c>
      <c r="I314" s="149">
        <v>3000</v>
      </c>
      <c r="J314" s="147">
        <v>30</v>
      </c>
      <c r="K314" s="148">
        <v>2189.9666666666667</v>
      </c>
      <c r="L314" s="148">
        <v>1500</v>
      </c>
      <c r="M314" s="148">
        <v>1800</v>
      </c>
      <c r="N314" s="148">
        <v>2000</v>
      </c>
      <c r="O314" s="148">
        <v>2500</v>
      </c>
      <c r="P314" s="149">
        <v>3000</v>
      </c>
      <c r="Q314" s="147">
        <v>34</v>
      </c>
      <c r="R314" s="148">
        <v>1750.3324352941177</v>
      </c>
      <c r="S314" s="148">
        <v>1313.53352</v>
      </c>
      <c r="T314" s="148">
        <v>1440.82</v>
      </c>
      <c r="U314" s="148">
        <v>1673.32</v>
      </c>
      <c r="V314" s="148">
        <v>1928</v>
      </c>
      <c r="W314" s="148">
        <v>2449.3312000000001</v>
      </c>
      <c r="X314" s="147"/>
      <c r="Y314" s="148"/>
      <c r="Z314" s="148"/>
      <c r="AA314" s="148"/>
      <c r="AB314" s="148"/>
      <c r="AC314" s="148"/>
      <c r="AD314" s="149"/>
    </row>
    <row r="315" spans="1:30" x14ac:dyDescent="0.25">
      <c r="A315" s="154" t="s">
        <v>622</v>
      </c>
      <c r="B315" s="153" t="s">
        <v>41</v>
      </c>
      <c r="C315" s="147">
        <v>112</v>
      </c>
      <c r="D315" s="148">
        <v>2061.1607142857142</v>
      </c>
      <c r="E315" s="148">
        <v>1500</v>
      </c>
      <c r="F315" s="148">
        <v>1675</v>
      </c>
      <c r="G315" s="148">
        <v>2000</v>
      </c>
      <c r="H315" s="148">
        <v>2500</v>
      </c>
      <c r="I315" s="149">
        <v>3000</v>
      </c>
      <c r="J315" s="147">
        <v>83</v>
      </c>
      <c r="K315" s="148">
        <v>2128.3132530120483</v>
      </c>
      <c r="L315" s="148">
        <v>1500</v>
      </c>
      <c r="M315" s="148">
        <v>1800</v>
      </c>
      <c r="N315" s="148">
        <v>2000</v>
      </c>
      <c r="O315" s="148">
        <v>2500</v>
      </c>
      <c r="P315" s="149">
        <v>2879.9999999999995</v>
      </c>
      <c r="Q315" s="147">
        <v>107</v>
      </c>
      <c r="R315" s="148">
        <v>1585.9709330841119</v>
      </c>
      <c r="S315" s="148">
        <v>924.27225600000008</v>
      </c>
      <c r="T315" s="148">
        <v>1200</v>
      </c>
      <c r="U315" s="148">
        <v>1500</v>
      </c>
      <c r="V315" s="148">
        <v>1928</v>
      </c>
      <c r="W315" s="148">
        <v>2313.6</v>
      </c>
      <c r="X315" s="147"/>
      <c r="Y315" s="148"/>
      <c r="Z315" s="148"/>
      <c r="AA315" s="148"/>
      <c r="AB315" s="148"/>
      <c r="AC315" s="148"/>
      <c r="AD315" s="149"/>
    </row>
    <row r="316" spans="1:30" x14ac:dyDescent="0.25">
      <c r="A316" s="154" t="s">
        <v>622</v>
      </c>
      <c r="B316" s="153" t="s">
        <v>42</v>
      </c>
      <c r="C316" s="147">
        <v>54</v>
      </c>
      <c r="D316" s="148">
        <v>2169.2407407407409</v>
      </c>
      <c r="E316" s="148">
        <v>1630</v>
      </c>
      <c r="F316" s="148">
        <v>1800</v>
      </c>
      <c r="G316" s="148">
        <v>2000</v>
      </c>
      <c r="H316" s="148">
        <v>2500</v>
      </c>
      <c r="I316" s="149">
        <v>2770.0000000000005</v>
      </c>
      <c r="J316" s="147">
        <v>39</v>
      </c>
      <c r="K316" s="148">
        <v>2312.8205128205127</v>
      </c>
      <c r="L316" s="148">
        <v>1700</v>
      </c>
      <c r="M316" s="148">
        <v>2000</v>
      </c>
      <c r="N316" s="148">
        <v>2500</v>
      </c>
      <c r="O316" s="148">
        <v>2550</v>
      </c>
      <c r="P316" s="149">
        <v>3000</v>
      </c>
      <c r="Q316" s="147">
        <v>53</v>
      </c>
      <c r="R316" s="148">
        <v>1632.3064981132077</v>
      </c>
      <c r="S316" s="148">
        <v>1185.1312</v>
      </c>
      <c r="T316" s="148">
        <v>1359</v>
      </c>
      <c r="U316" s="148">
        <v>1600</v>
      </c>
      <c r="V316" s="148">
        <v>1850.8799999999999</v>
      </c>
      <c r="W316" s="148">
        <v>2075.7920000000004</v>
      </c>
      <c r="X316" s="147"/>
      <c r="Y316" s="148"/>
      <c r="Z316" s="148"/>
      <c r="AA316" s="148"/>
      <c r="AB316" s="148"/>
      <c r="AC316" s="148"/>
      <c r="AD316" s="149"/>
    </row>
    <row r="317" spans="1:30" x14ac:dyDescent="0.25">
      <c r="A317" s="154" t="s">
        <v>622</v>
      </c>
      <c r="B317" s="153" t="s">
        <v>43</v>
      </c>
      <c r="C317" s="147">
        <v>20</v>
      </c>
      <c r="D317" s="148">
        <v>1920</v>
      </c>
      <c r="E317" s="148">
        <v>1480</v>
      </c>
      <c r="F317" s="148">
        <v>1600</v>
      </c>
      <c r="G317" s="148">
        <v>1900</v>
      </c>
      <c r="H317" s="148">
        <v>2225</v>
      </c>
      <c r="I317" s="149">
        <v>2500</v>
      </c>
      <c r="J317" s="147">
        <v>18</v>
      </c>
      <c r="K317" s="148">
        <v>2022.2222222222222</v>
      </c>
      <c r="L317" s="148">
        <v>1570</v>
      </c>
      <c r="M317" s="148">
        <v>1700</v>
      </c>
      <c r="N317" s="148">
        <v>2000</v>
      </c>
      <c r="O317" s="148">
        <v>2200</v>
      </c>
      <c r="P317" s="149">
        <v>2500</v>
      </c>
      <c r="Q317" s="147">
        <v>19</v>
      </c>
      <c r="R317" s="148">
        <v>1402.1220631578947</v>
      </c>
      <c r="S317" s="148">
        <v>1044.8</v>
      </c>
      <c r="T317" s="148">
        <v>1206.4480000000001</v>
      </c>
      <c r="U317" s="148">
        <v>1350</v>
      </c>
      <c r="V317" s="148">
        <v>1582.5</v>
      </c>
      <c r="W317" s="148">
        <v>1776.8447999999999</v>
      </c>
      <c r="X317" s="147"/>
      <c r="Y317" s="148"/>
      <c r="Z317" s="148"/>
      <c r="AA317" s="148"/>
      <c r="AB317" s="148"/>
      <c r="AC317" s="148"/>
      <c r="AD317" s="149"/>
    </row>
    <row r="318" spans="1:30" x14ac:dyDescent="0.25">
      <c r="A318" s="154" t="s">
        <v>622</v>
      </c>
      <c r="B318" s="153" t="s">
        <v>45</v>
      </c>
      <c r="C318" s="147">
        <v>10</v>
      </c>
      <c r="D318" s="148">
        <v>2070</v>
      </c>
      <c r="E318" s="148">
        <v>1090</v>
      </c>
      <c r="F318" s="148">
        <v>1650</v>
      </c>
      <c r="G318" s="148">
        <v>2000</v>
      </c>
      <c r="H318" s="148">
        <v>2425</v>
      </c>
      <c r="I318" s="149">
        <v>3050</v>
      </c>
      <c r="J318" s="147">
        <v>7</v>
      </c>
      <c r="K318" s="148">
        <v>2228.5714285714284</v>
      </c>
      <c r="L318" s="148">
        <v>1340</v>
      </c>
      <c r="M318" s="148">
        <v>1750</v>
      </c>
      <c r="N318" s="148">
        <v>2000</v>
      </c>
      <c r="O318" s="148">
        <v>2500</v>
      </c>
      <c r="P318" s="149">
        <v>3280.0000000000005</v>
      </c>
      <c r="Q318" s="147">
        <v>9</v>
      </c>
      <c r="R318" s="148">
        <v>1729.5279555555555</v>
      </c>
      <c r="S318" s="148">
        <v>1187.1088</v>
      </c>
      <c r="T318" s="148">
        <v>1374.1795999999999</v>
      </c>
      <c r="U318" s="148">
        <v>1500</v>
      </c>
      <c r="V318" s="148">
        <v>2082.2400000000002</v>
      </c>
      <c r="W318" s="148">
        <v>2719.3599999999997</v>
      </c>
      <c r="X318" s="147"/>
      <c r="Y318" s="148"/>
      <c r="Z318" s="148"/>
      <c r="AA318" s="148"/>
      <c r="AB318" s="148"/>
      <c r="AC318" s="148"/>
      <c r="AD318" s="149"/>
    </row>
    <row r="319" spans="1:30" x14ac:dyDescent="0.25">
      <c r="A319" s="154" t="s">
        <v>622</v>
      </c>
      <c r="B319" s="153" t="s">
        <v>46</v>
      </c>
      <c r="C319" s="147">
        <v>178</v>
      </c>
      <c r="D319" s="148">
        <v>1674.1460674157304</v>
      </c>
      <c r="E319" s="148">
        <v>1200</v>
      </c>
      <c r="F319" s="148">
        <v>1300</v>
      </c>
      <c r="G319" s="148">
        <v>1500</v>
      </c>
      <c r="H319" s="148">
        <v>2000</v>
      </c>
      <c r="I319" s="149">
        <v>2202.4</v>
      </c>
      <c r="J319" s="147">
        <v>142</v>
      </c>
      <c r="K319" s="148">
        <v>1756.943661971831</v>
      </c>
      <c r="L319" s="148">
        <v>1200</v>
      </c>
      <c r="M319" s="148">
        <v>1500</v>
      </c>
      <c r="N319" s="148">
        <v>1600</v>
      </c>
      <c r="O319" s="148">
        <v>2000</v>
      </c>
      <c r="P319" s="149">
        <v>2490.0000000000005</v>
      </c>
      <c r="Q319" s="147">
        <v>159</v>
      </c>
      <c r="R319" s="148">
        <v>1230.8776687295601</v>
      </c>
      <c r="S319" s="148">
        <v>776.2944</v>
      </c>
      <c r="T319" s="148">
        <v>969.48</v>
      </c>
      <c r="U319" s="148">
        <v>1200</v>
      </c>
      <c r="V319" s="148">
        <v>1400</v>
      </c>
      <c r="W319" s="148">
        <v>1800</v>
      </c>
      <c r="X319" s="147"/>
      <c r="Y319" s="148"/>
      <c r="Z319" s="148"/>
      <c r="AA319" s="148"/>
      <c r="AB319" s="148"/>
      <c r="AC319" s="148"/>
      <c r="AD319" s="149"/>
    </row>
    <row r="320" spans="1:30" x14ac:dyDescent="0.25">
      <c r="A320" s="154" t="s">
        <v>622</v>
      </c>
      <c r="B320" s="153" t="s">
        <v>47</v>
      </c>
      <c r="C320" s="147">
        <v>131</v>
      </c>
      <c r="D320" s="148">
        <v>1747.6564885496184</v>
      </c>
      <c r="E320" s="148">
        <v>1300</v>
      </c>
      <c r="F320" s="148">
        <v>1500</v>
      </c>
      <c r="G320" s="148">
        <v>1700</v>
      </c>
      <c r="H320" s="148">
        <v>2000</v>
      </c>
      <c r="I320" s="149">
        <v>2400</v>
      </c>
      <c r="J320" s="147">
        <v>102</v>
      </c>
      <c r="K320" s="148">
        <v>1795.0980392156862</v>
      </c>
      <c r="L320" s="148">
        <v>1300</v>
      </c>
      <c r="M320" s="148">
        <v>1500</v>
      </c>
      <c r="N320" s="148">
        <v>1750</v>
      </c>
      <c r="O320" s="148">
        <v>2000</v>
      </c>
      <c r="P320" s="149">
        <v>2400</v>
      </c>
      <c r="Q320" s="147">
        <v>116</v>
      </c>
      <c r="R320" s="148">
        <v>1319.6219020689653</v>
      </c>
      <c r="S320" s="148">
        <v>902</v>
      </c>
      <c r="T320" s="148">
        <v>1065.06</v>
      </c>
      <c r="U320" s="148">
        <v>1300</v>
      </c>
      <c r="V320" s="148">
        <v>1490</v>
      </c>
      <c r="W320" s="148">
        <v>1800</v>
      </c>
      <c r="X320" s="147"/>
      <c r="Y320" s="148"/>
      <c r="Z320" s="148"/>
      <c r="AA320" s="148"/>
      <c r="AB320" s="148"/>
      <c r="AC320" s="148"/>
      <c r="AD320" s="149"/>
    </row>
    <row r="321" spans="1:30" x14ac:dyDescent="0.25">
      <c r="A321" s="154" t="s">
        <v>622</v>
      </c>
      <c r="B321" s="153" t="s">
        <v>48</v>
      </c>
      <c r="C321" s="147">
        <v>9</v>
      </c>
      <c r="D321" s="148">
        <v>2055.5555555555557</v>
      </c>
      <c r="E321" s="148">
        <v>1460</v>
      </c>
      <c r="F321" s="148">
        <v>1500</v>
      </c>
      <c r="G321" s="148">
        <v>1700</v>
      </c>
      <c r="H321" s="148">
        <v>2000</v>
      </c>
      <c r="I321" s="149">
        <v>2599.9999999999977</v>
      </c>
      <c r="J321" s="147">
        <v>7</v>
      </c>
      <c r="K321" s="148">
        <v>2264.2857142857142</v>
      </c>
      <c r="L321" s="148">
        <v>1420</v>
      </c>
      <c r="M321" s="148">
        <v>1525</v>
      </c>
      <c r="N321" s="148">
        <v>2000</v>
      </c>
      <c r="O321" s="148">
        <v>2000</v>
      </c>
      <c r="P321" s="149">
        <v>3400.0000000000009</v>
      </c>
      <c r="Q321" s="147">
        <v>8</v>
      </c>
      <c r="R321" s="148">
        <v>1304.5551</v>
      </c>
      <c r="S321" s="148">
        <v>871.4</v>
      </c>
      <c r="T321" s="148">
        <v>1038.3340999999998</v>
      </c>
      <c r="U321" s="148">
        <v>1409.009</v>
      </c>
      <c r="V321" s="148">
        <v>1561.6279999999999</v>
      </c>
      <c r="W321" s="148">
        <v>1612.9970000000001</v>
      </c>
      <c r="X321" s="147"/>
      <c r="Y321" s="148"/>
      <c r="Z321" s="148"/>
      <c r="AA321" s="148"/>
      <c r="AB321" s="148"/>
      <c r="AC321" s="148"/>
      <c r="AD321" s="149"/>
    </row>
    <row r="322" spans="1:30" x14ac:dyDescent="0.25">
      <c r="A322" s="154" t="s">
        <v>622</v>
      </c>
      <c r="B322" s="153" t="s">
        <v>49</v>
      </c>
      <c r="C322" s="147">
        <v>86</v>
      </c>
      <c r="D322" s="148">
        <v>1454.2441860465117</v>
      </c>
      <c r="E322" s="148">
        <v>1000</v>
      </c>
      <c r="F322" s="148">
        <v>1200</v>
      </c>
      <c r="G322" s="148">
        <v>1500</v>
      </c>
      <c r="H322" s="148">
        <v>1663.75</v>
      </c>
      <c r="I322" s="149">
        <v>1940</v>
      </c>
      <c r="J322" s="147">
        <v>59</v>
      </c>
      <c r="K322" s="148">
        <v>1466.1016949152543</v>
      </c>
      <c r="L322" s="148">
        <v>1000</v>
      </c>
      <c r="M322" s="148">
        <v>1200</v>
      </c>
      <c r="N322" s="148">
        <v>1400</v>
      </c>
      <c r="O322" s="148">
        <v>1550</v>
      </c>
      <c r="P322" s="149">
        <v>2000</v>
      </c>
      <c r="Q322" s="147">
        <v>75</v>
      </c>
      <c r="R322" s="148">
        <v>1030.3372448</v>
      </c>
      <c r="S322" s="148">
        <v>693.4</v>
      </c>
      <c r="T322" s="148">
        <v>815.24</v>
      </c>
      <c r="U322" s="148">
        <v>980</v>
      </c>
      <c r="V322" s="148">
        <v>1118.826</v>
      </c>
      <c r="W322" s="148">
        <v>1490.0000000000002</v>
      </c>
      <c r="X322" s="147"/>
      <c r="Y322" s="148"/>
      <c r="Z322" s="148"/>
      <c r="AA322" s="148"/>
      <c r="AB322" s="148"/>
      <c r="AC322" s="148"/>
      <c r="AD322" s="149"/>
    </row>
    <row r="323" spans="1:30" x14ac:dyDescent="0.25">
      <c r="A323" s="152" t="s">
        <v>620</v>
      </c>
      <c r="B323" s="151" t="s">
        <v>962</v>
      </c>
      <c r="C323" s="147">
        <v>584</v>
      </c>
      <c r="D323" s="148">
        <v>2086.6113013698632</v>
      </c>
      <c r="E323" s="148">
        <v>1300</v>
      </c>
      <c r="F323" s="148">
        <v>1500</v>
      </c>
      <c r="G323" s="148">
        <v>1975</v>
      </c>
      <c r="H323" s="148">
        <v>2425</v>
      </c>
      <c r="I323" s="149">
        <v>3000</v>
      </c>
      <c r="J323" s="147">
        <v>439</v>
      </c>
      <c r="K323" s="148">
        <v>2205.3530751708427</v>
      </c>
      <c r="L323" s="148">
        <v>1500</v>
      </c>
      <c r="M323" s="148">
        <v>1600</v>
      </c>
      <c r="N323" s="148">
        <v>2000</v>
      </c>
      <c r="O323" s="148">
        <v>2500</v>
      </c>
      <c r="P323" s="149">
        <v>3000</v>
      </c>
      <c r="Q323" s="147">
        <v>517</v>
      </c>
      <c r="R323" s="148">
        <v>1486.9801033346239</v>
      </c>
      <c r="S323" s="148">
        <v>902</v>
      </c>
      <c r="T323" s="148">
        <v>1111.5660800000001</v>
      </c>
      <c r="U323" s="148">
        <v>1388</v>
      </c>
      <c r="V323" s="148">
        <v>1696.6399999999999</v>
      </c>
      <c r="W323" s="148">
        <v>2100</v>
      </c>
      <c r="X323" s="147"/>
      <c r="Y323" s="148"/>
      <c r="Z323" s="148"/>
      <c r="AA323" s="148"/>
      <c r="AB323" s="148"/>
      <c r="AC323" s="148"/>
      <c r="AD323" s="149"/>
    </row>
    <row r="324" spans="1:30" x14ac:dyDescent="0.25">
      <c r="A324" s="154" t="s">
        <v>620</v>
      </c>
      <c r="B324" s="153" t="s">
        <v>35</v>
      </c>
      <c r="C324" s="147">
        <v>7</v>
      </c>
      <c r="D324" s="148">
        <v>2471.4285714285716</v>
      </c>
      <c r="E324" s="148">
        <v>1160</v>
      </c>
      <c r="F324" s="148">
        <v>1350</v>
      </c>
      <c r="G324" s="148">
        <v>2500</v>
      </c>
      <c r="H324" s="148">
        <v>2500</v>
      </c>
      <c r="I324" s="149">
        <v>3900.0000000000009</v>
      </c>
      <c r="J324" s="147">
        <v>3</v>
      </c>
      <c r="K324" s="148">
        <v>3666.6666666666665</v>
      </c>
      <c r="L324" s="148"/>
      <c r="M324" s="148"/>
      <c r="N324" s="148"/>
      <c r="O324" s="148"/>
      <c r="P324" s="149"/>
      <c r="Q324" s="147">
        <v>6</v>
      </c>
      <c r="R324" s="148">
        <v>1906.3</v>
      </c>
      <c r="S324" s="148">
        <v>712.5</v>
      </c>
      <c r="T324" s="148">
        <v>918.75</v>
      </c>
      <c r="U324" s="148">
        <v>1600</v>
      </c>
      <c r="V324" s="148">
        <v>1775</v>
      </c>
      <c r="W324" s="148">
        <v>3406.4</v>
      </c>
      <c r="X324" s="147"/>
      <c r="Y324" s="148"/>
      <c r="Z324" s="148"/>
      <c r="AA324" s="148"/>
      <c r="AB324" s="148"/>
      <c r="AC324" s="148"/>
      <c r="AD324" s="149"/>
    </row>
    <row r="325" spans="1:30" x14ac:dyDescent="0.25">
      <c r="A325" s="154" t="s">
        <v>620</v>
      </c>
      <c r="B325" s="153" t="s">
        <v>36</v>
      </c>
      <c r="C325" s="147">
        <v>10</v>
      </c>
      <c r="D325" s="148">
        <v>3280</v>
      </c>
      <c r="E325" s="148">
        <v>1850</v>
      </c>
      <c r="F325" s="148">
        <v>2000</v>
      </c>
      <c r="G325" s="148">
        <v>2650</v>
      </c>
      <c r="H325" s="148">
        <v>4175</v>
      </c>
      <c r="I325" s="149">
        <v>4849.9999999999991</v>
      </c>
      <c r="J325" s="147">
        <v>9</v>
      </c>
      <c r="K325" s="148">
        <v>2888.8888888888887</v>
      </c>
      <c r="L325" s="148">
        <v>1800</v>
      </c>
      <c r="M325" s="148">
        <v>2000</v>
      </c>
      <c r="N325" s="148">
        <v>2500</v>
      </c>
      <c r="O325" s="148">
        <v>3200</v>
      </c>
      <c r="P325" s="149">
        <v>4299.9999999999991</v>
      </c>
      <c r="Q325" s="147">
        <v>9</v>
      </c>
      <c r="R325" s="148">
        <v>2132.8938666666668</v>
      </c>
      <c r="S325" s="148">
        <v>1310.08</v>
      </c>
      <c r="T325" s="148">
        <v>1431.76</v>
      </c>
      <c r="U325" s="148">
        <v>1812.3200000000002</v>
      </c>
      <c r="V325" s="148">
        <v>2027.4848</v>
      </c>
      <c r="W325" s="148">
        <v>3725.4399999999991</v>
      </c>
      <c r="X325" s="147"/>
      <c r="Y325" s="148"/>
      <c r="Z325" s="148"/>
      <c r="AA325" s="148"/>
      <c r="AB325" s="148"/>
      <c r="AC325" s="148"/>
      <c r="AD325" s="149"/>
    </row>
    <row r="326" spans="1:30" x14ac:dyDescent="0.25">
      <c r="A326" s="154" t="s">
        <v>620</v>
      </c>
      <c r="B326" s="153" t="s">
        <v>37</v>
      </c>
      <c r="C326" s="147">
        <v>3</v>
      </c>
      <c r="D326" s="148">
        <v>2133.3333333333335</v>
      </c>
      <c r="E326" s="148"/>
      <c r="F326" s="148"/>
      <c r="G326" s="148"/>
      <c r="H326" s="148"/>
      <c r="I326" s="149"/>
      <c r="J326" s="147">
        <v>3</v>
      </c>
      <c r="K326" s="148">
        <v>2133.3333333333335</v>
      </c>
      <c r="L326" s="148"/>
      <c r="M326" s="148"/>
      <c r="N326" s="148"/>
      <c r="O326" s="148"/>
      <c r="P326" s="149"/>
      <c r="Q326" s="147">
        <v>3</v>
      </c>
      <c r="R326" s="148">
        <v>1598.1153333333332</v>
      </c>
      <c r="S326" s="148"/>
      <c r="T326" s="148"/>
      <c r="U326" s="148"/>
      <c r="V326" s="148"/>
      <c r="W326" s="148"/>
      <c r="X326" s="147"/>
      <c r="Y326" s="148"/>
      <c r="Z326" s="148"/>
      <c r="AA326" s="148"/>
      <c r="AB326" s="148"/>
      <c r="AC326" s="148"/>
      <c r="AD326" s="149"/>
    </row>
    <row r="327" spans="1:30" x14ac:dyDescent="0.25">
      <c r="A327" s="154" t="s">
        <v>620</v>
      </c>
      <c r="B327" s="153" t="s">
        <v>38</v>
      </c>
      <c r="C327" s="147">
        <v>16</v>
      </c>
      <c r="D327" s="148">
        <v>3218.75</v>
      </c>
      <c r="E327" s="148">
        <v>1650</v>
      </c>
      <c r="F327" s="148">
        <v>2000</v>
      </c>
      <c r="G327" s="148">
        <v>2400</v>
      </c>
      <c r="H327" s="148">
        <v>2650</v>
      </c>
      <c r="I327" s="149">
        <v>5250</v>
      </c>
      <c r="J327" s="147">
        <v>10</v>
      </c>
      <c r="K327" s="148">
        <v>4050</v>
      </c>
      <c r="L327" s="148">
        <v>1950</v>
      </c>
      <c r="M327" s="148">
        <v>2000</v>
      </c>
      <c r="N327" s="148">
        <v>2500</v>
      </c>
      <c r="O327" s="148">
        <v>3850</v>
      </c>
      <c r="P327" s="149">
        <v>8499.9999999999982</v>
      </c>
      <c r="Q327" s="147">
        <v>11</v>
      </c>
      <c r="R327" s="148">
        <v>1563.5440000000001</v>
      </c>
      <c r="S327" s="148">
        <v>1181.414</v>
      </c>
      <c r="T327" s="148">
        <v>1336.9412</v>
      </c>
      <c r="U327" s="148">
        <v>1432.3851999999999</v>
      </c>
      <c r="V327" s="148">
        <v>1864.7712000000001</v>
      </c>
      <c r="W327" s="148">
        <v>2000</v>
      </c>
      <c r="X327" s="147"/>
      <c r="Y327" s="148"/>
      <c r="Z327" s="148"/>
      <c r="AA327" s="148"/>
      <c r="AB327" s="148"/>
      <c r="AC327" s="148"/>
      <c r="AD327" s="149"/>
    </row>
    <row r="328" spans="1:30" x14ac:dyDescent="0.25">
      <c r="A328" s="154" t="s">
        <v>620</v>
      </c>
      <c r="B328" s="153" t="s">
        <v>39</v>
      </c>
      <c r="C328" s="147">
        <v>37</v>
      </c>
      <c r="D328" s="148">
        <v>2620.2702702702704</v>
      </c>
      <c r="E328" s="148">
        <v>1660</v>
      </c>
      <c r="F328" s="148">
        <v>2000</v>
      </c>
      <c r="G328" s="148">
        <v>2400</v>
      </c>
      <c r="H328" s="148">
        <v>3000</v>
      </c>
      <c r="I328" s="149">
        <v>3500</v>
      </c>
      <c r="J328" s="147">
        <v>31</v>
      </c>
      <c r="K328" s="148">
        <v>2674.1935483870966</v>
      </c>
      <c r="L328" s="148">
        <v>1800</v>
      </c>
      <c r="M328" s="148">
        <v>2000</v>
      </c>
      <c r="N328" s="148">
        <v>2500</v>
      </c>
      <c r="O328" s="148">
        <v>3200</v>
      </c>
      <c r="P328" s="149">
        <v>3700</v>
      </c>
      <c r="Q328" s="147">
        <v>37</v>
      </c>
      <c r="R328" s="148">
        <v>2189.4565513513512</v>
      </c>
      <c r="S328" s="148">
        <v>1303.9516000000001</v>
      </c>
      <c r="T328" s="148">
        <v>1556.934</v>
      </c>
      <c r="U328" s="148">
        <v>1968.1024</v>
      </c>
      <c r="V328" s="148">
        <v>2544.96</v>
      </c>
      <c r="W328" s="148">
        <v>3197.1059199999991</v>
      </c>
      <c r="X328" s="147"/>
      <c r="Y328" s="148"/>
      <c r="Z328" s="148"/>
      <c r="AA328" s="148"/>
      <c r="AB328" s="148"/>
      <c r="AC328" s="148"/>
      <c r="AD328" s="149"/>
    </row>
    <row r="329" spans="1:30" x14ac:dyDescent="0.25">
      <c r="A329" s="154" t="s">
        <v>620</v>
      </c>
      <c r="B329" s="153" t="s">
        <v>40</v>
      </c>
      <c r="C329" s="147">
        <v>23</v>
      </c>
      <c r="D329" s="148">
        <v>2400.391304347826</v>
      </c>
      <c r="E329" s="148">
        <v>1700</v>
      </c>
      <c r="F329" s="148">
        <v>1800</v>
      </c>
      <c r="G329" s="148">
        <v>2000</v>
      </c>
      <c r="H329" s="148">
        <v>2500</v>
      </c>
      <c r="I329" s="149">
        <v>3900.0000000000005</v>
      </c>
      <c r="J329" s="147">
        <v>19</v>
      </c>
      <c r="K329" s="148">
        <v>2526.3157894736842</v>
      </c>
      <c r="L329" s="148">
        <v>1580</v>
      </c>
      <c r="M329" s="148">
        <v>2000</v>
      </c>
      <c r="N329" s="148">
        <v>2300</v>
      </c>
      <c r="O329" s="148">
        <v>2500</v>
      </c>
      <c r="P329" s="149">
        <v>4600</v>
      </c>
      <c r="Q329" s="147">
        <v>21</v>
      </c>
      <c r="R329" s="148">
        <v>1661.8055619047623</v>
      </c>
      <c r="S329" s="148">
        <v>1181.414</v>
      </c>
      <c r="T329" s="148">
        <v>1340</v>
      </c>
      <c r="U329" s="148">
        <v>1450</v>
      </c>
      <c r="V329" s="148">
        <v>1773.76</v>
      </c>
      <c r="W329" s="148">
        <v>2333.6511999999998</v>
      </c>
      <c r="X329" s="147"/>
      <c r="Y329" s="148"/>
      <c r="Z329" s="148"/>
      <c r="AA329" s="148"/>
      <c r="AB329" s="148"/>
      <c r="AC329" s="148"/>
      <c r="AD329" s="149"/>
    </row>
    <row r="330" spans="1:30" x14ac:dyDescent="0.25">
      <c r="A330" s="154" t="s">
        <v>620</v>
      </c>
      <c r="B330" s="153" t="s">
        <v>41</v>
      </c>
      <c r="C330" s="147">
        <v>74</v>
      </c>
      <c r="D330" s="148">
        <v>2098.7837837837837</v>
      </c>
      <c r="E330" s="148">
        <v>1500</v>
      </c>
      <c r="F330" s="148">
        <v>1700</v>
      </c>
      <c r="G330" s="148">
        <v>2000</v>
      </c>
      <c r="H330" s="148">
        <v>2400</v>
      </c>
      <c r="I330" s="149">
        <v>3000</v>
      </c>
      <c r="J330" s="147">
        <v>52</v>
      </c>
      <c r="K330" s="148">
        <v>2203.8461538461538</v>
      </c>
      <c r="L330" s="148">
        <v>1600</v>
      </c>
      <c r="M330" s="148">
        <v>1800</v>
      </c>
      <c r="N330" s="148">
        <v>2050</v>
      </c>
      <c r="O330" s="148">
        <v>2500</v>
      </c>
      <c r="P330" s="149">
        <v>2779.9999999999995</v>
      </c>
      <c r="Q330" s="147">
        <v>68</v>
      </c>
      <c r="R330" s="148">
        <v>1580.7839882352941</v>
      </c>
      <c r="S330" s="148">
        <v>1113.1782000000001</v>
      </c>
      <c r="T330" s="148">
        <v>1261.25</v>
      </c>
      <c r="U330" s="148">
        <v>1431.76</v>
      </c>
      <c r="V330" s="148">
        <v>1735.75</v>
      </c>
      <c r="W330" s="148">
        <v>2130.0000000000005</v>
      </c>
      <c r="X330" s="147"/>
      <c r="Y330" s="148"/>
      <c r="Z330" s="148"/>
      <c r="AA330" s="148"/>
      <c r="AB330" s="148"/>
      <c r="AC330" s="148"/>
      <c r="AD330" s="149"/>
    </row>
    <row r="331" spans="1:30" x14ac:dyDescent="0.25">
      <c r="A331" s="154" t="s">
        <v>620</v>
      </c>
      <c r="B331" s="153" t="s">
        <v>42</v>
      </c>
      <c r="C331" s="147">
        <v>57</v>
      </c>
      <c r="D331" s="148">
        <v>2153.5087719298244</v>
      </c>
      <c r="E331" s="148">
        <v>1560</v>
      </c>
      <c r="F331" s="148">
        <v>1800</v>
      </c>
      <c r="G331" s="148">
        <v>2000</v>
      </c>
      <c r="H331" s="148">
        <v>2500</v>
      </c>
      <c r="I331" s="149">
        <v>3000</v>
      </c>
      <c r="J331" s="147">
        <v>39</v>
      </c>
      <c r="K331" s="148">
        <v>2428.2051282051284</v>
      </c>
      <c r="L331" s="148">
        <v>1780</v>
      </c>
      <c r="M331" s="148">
        <v>2000</v>
      </c>
      <c r="N331" s="148">
        <v>2100</v>
      </c>
      <c r="O331" s="148">
        <v>2600</v>
      </c>
      <c r="P331" s="149">
        <v>3580.0000000000009</v>
      </c>
      <c r="Q331" s="147">
        <v>53</v>
      </c>
      <c r="R331" s="148">
        <v>1677.0602792452828</v>
      </c>
      <c r="S331" s="148">
        <v>1125.0608</v>
      </c>
      <c r="T331" s="148">
        <v>1400</v>
      </c>
      <c r="U331" s="148">
        <v>1600</v>
      </c>
      <c r="V331" s="148">
        <v>1800</v>
      </c>
      <c r="W331" s="148">
        <v>2089.1987200000003</v>
      </c>
      <c r="X331" s="147"/>
      <c r="Y331" s="148"/>
      <c r="Z331" s="148"/>
      <c r="AA331" s="148"/>
      <c r="AB331" s="148"/>
      <c r="AC331" s="148"/>
      <c r="AD331" s="149"/>
    </row>
    <row r="332" spans="1:30" x14ac:dyDescent="0.25">
      <c r="A332" s="154" t="s">
        <v>620</v>
      </c>
      <c r="B332" s="153" t="s">
        <v>43</v>
      </c>
      <c r="C332" s="147">
        <v>28</v>
      </c>
      <c r="D332" s="148">
        <v>1771.4285714285713</v>
      </c>
      <c r="E332" s="148">
        <v>1370</v>
      </c>
      <c r="F332" s="148">
        <v>1500</v>
      </c>
      <c r="G332" s="148">
        <v>1600</v>
      </c>
      <c r="H332" s="148">
        <v>2100</v>
      </c>
      <c r="I332" s="149">
        <v>2500</v>
      </c>
      <c r="J332" s="147">
        <v>19</v>
      </c>
      <c r="K332" s="148">
        <v>1913.1578947368421</v>
      </c>
      <c r="L332" s="148">
        <v>1470</v>
      </c>
      <c r="M332" s="148">
        <v>1600</v>
      </c>
      <c r="N332" s="148">
        <v>1800</v>
      </c>
      <c r="O332" s="148">
        <v>2250</v>
      </c>
      <c r="P332" s="149">
        <v>2500</v>
      </c>
      <c r="Q332" s="147">
        <v>28</v>
      </c>
      <c r="R332" s="148">
        <v>1462.0842428571427</v>
      </c>
      <c r="S332" s="148">
        <v>1076.9141999999999</v>
      </c>
      <c r="T332" s="148">
        <v>1200</v>
      </c>
      <c r="U332" s="148">
        <v>1370.7380000000001</v>
      </c>
      <c r="V332" s="148">
        <v>1705</v>
      </c>
      <c r="W332" s="148">
        <v>1874.0160000000001</v>
      </c>
      <c r="X332" s="147"/>
      <c r="Y332" s="148"/>
      <c r="Z332" s="148"/>
      <c r="AA332" s="148"/>
      <c r="AB332" s="148"/>
      <c r="AC332" s="148"/>
      <c r="AD332" s="149"/>
    </row>
    <row r="333" spans="1:30" x14ac:dyDescent="0.25">
      <c r="A333" s="154" t="s">
        <v>620</v>
      </c>
      <c r="B333" s="153" t="s">
        <v>44</v>
      </c>
      <c r="C333" s="147">
        <v>29</v>
      </c>
      <c r="D333" s="148">
        <v>1643.1034482758621</v>
      </c>
      <c r="E333" s="148">
        <v>1000</v>
      </c>
      <c r="F333" s="148">
        <v>1250</v>
      </c>
      <c r="G333" s="148">
        <v>1500</v>
      </c>
      <c r="H333" s="148">
        <v>2000</v>
      </c>
      <c r="I333" s="149">
        <v>2500</v>
      </c>
      <c r="J333" s="147">
        <v>26</v>
      </c>
      <c r="K333" s="148">
        <v>1773.0769230769231</v>
      </c>
      <c r="L333" s="148">
        <v>1150</v>
      </c>
      <c r="M333" s="148">
        <v>1350</v>
      </c>
      <c r="N333" s="148">
        <v>1700</v>
      </c>
      <c r="O333" s="148">
        <v>2000</v>
      </c>
      <c r="P333" s="149">
        <v>2500</v>
      </c>
      <c r="Q333" s="147">
        <v>23</v>
      </c>
      <c r="R333" s="148">
        <v>1178.4820869565217</v>
      </c>
      <c r="S333" s="148">
        <v>855.77279999999996</v>
      </c>
      <c r="T333" s="148">
        <v>921.28</v>
      </c>
      <c r="U333" s="148">
        <v>1100</v>
      </c>
      <c r="V333" s="148">
        <v>1300.2329999999999</v>
      </c>
      <c r="W333" s="148">
        <v>1657.3120000000001</v>
      </c>
      <c r="X333" s="147"/>
      <c r="Y333" s="148"/>
      <c r="Z333" s="148"/>
      <c r="AA333" s="148"/>
      <c r="AB333" s="148"/>
      <c r="AC333" s="148"/>
      <c r="AD333" s="149"/>
    </row>
    <row r="334" spans="1:30" x14ac:dyDescent="0.25">
      <c r="A334" s="154" t="s">
        <v>620</v>
      </c>
      <c r="B334" s="153" t="s">
        <v>45</v>
      </c>
      <c r="C334" s="147">
        <v>9</v>
      </c>
      <c r="D334" s="148">
        <v>1900</v>
      </c>
      <c r="E334" s="148">
        <v>1500</v>
      </c>
      <c r="F334" s="148">
        <v>1500</v>
      </c>
      <c r="G334" s="148">
        <v>1600</v>
      </c>
      <c r="H334" s="148">
        <v>1800</v>
      </c>
      <c r="I334" s="149">
        <v>2699.9999999999991</v>
      </c>
      <c r="J334" s="147">
        <v>6</v>
      </c>
      <c r="K334" s="148">
        <v>2100</v>
      </c>
      <c r="L334" s="148">
        <v>1500</v>
      </c>
      <c r="M334" s="148">
        <v>1500</v>
      </c>
      <c r="N334" s="148">
        <v>1550</v>
      </c>
      <c r="O334" s="148">
        <v>2650</v>
      </c>
      <c r="P334" s="149">
        <v>3250</v>
      </c>
      <c r="Q334" s="147">
        <v>8</v>
      </c>
      <c r="R334" s="148">
        <v>1420.2660000000001</v>
      </c>
      <c r="S334" s="148">
        <v>881</v>
      </c>
      <c r="T334" s="148">
        <v>972.5</v>
      </c>
      <c r="U334" s="148">
        <v>1104.9839999999999</v>
      </c>
      <c r="V334" s="148">
        <v>1825.54</v>
      </c>
      <c r="W334" s="148">
        <v>2396.5119999999997</v>
      </c>
      <c r="X334" s="147"/>
      <c r="Y334" s="148"/>
      <c r="Z334" s="148"/>
      <c r="AA334" s="148"/>
      <c r="AB334" s="148"/>
      <c r="AC334" s="148"/>
      <c r="AD334" s="149"/>
    </row>
    <row r="335" spans="1:30" x14ac:dyDescent="0.25">
      <c r="A335" s="154" t="s">
        <v>620</v>
      </c>
      <c r="B335" s="153" t="s">
        <v>46</v>
      </c>
      <c r="C335" s="147">
        <v>46</v>
      </c>
      <c r="D335" s="148">
        <v>1790.2173913043478</v>
      </c>
      <c r="E335" s="148">
        <v>1150</v>
      </c>
      <c r="F335" s="148">
        <v>1312.5</v>
      </c>
      <c r="G335" s="148">
        <v>1600</v>
      </c>
      <c r="H335" s="148">
        <v>2000</v>
      </c>
      <c r="I335" s="149">
        <v>2500</v>
      </c>
      <c r="J335" s="147">
        <v>31</v>
      </c>
      <c r="K335" s="148">
        <v>1985.483870967742</v>
      </c>
      <c r="L335" s="148">
        <v>1200</v>
      </c>
      <c r="M335" s="148">
        <v>1600</v>
      </c>
      <c r="N335" s="148">
        <v>1800</v>
      </c>
      <c r="O335" s="148">
        <v>2350</v>
      </c>
      <c r="P335" s="149">
        <v>2500</v>
      </c>
      <c r="Q335" s="147">
        <v>40</v>
      </c>
      <c r="R335" s="148">
        <v>1385.2680499999999</v>
      </c>
      <c r="S335" s="148">
        <v>1051.7160000000001</v>
      </c>
      <c r="T335" s="148">
        <v>1116.479</v>
      </c>
      <c r="U335" s="148">
        <v>1300</v>
      </c>
      <c r="V335" s="148">
        <v>1514.2335</v>
      </c>
      <c r="W335" s="148">
        <v>1810.0000000000002</v>
      </c>
      <c r="X335" s="147"/>
      <c r="Y335" s="148"/>
      <c r="Z335" s="148"/>
      <c r="AA335" s="148"/>
      <c r="AB335" s="148"/>
      <c r="AC335" s="148"/>
      <c r="AD335" s="149"/>
    </row>
    <row r="336" spans="1:30" x14ac:dyDescent="0.25">
      <c r="A336" s="154" t="s">
        <v>620</v>
      </c>
      <c r="B336" s="153" t="s">
        <v>47</v>
      </c>
      <c r="C336" s="147">
        <v>11</v>
      </c>
      <c r="D336" s="148">
        <v>1800</v>
      </c>
      <c r="E336" s="148">
        <v>1200</v>
      </c>
      <c r="F336" s="148">
        <v>1200</v>
      </c>
      <c r="G336" s="148">
        <v>1700</v>
      </c>
      <c r="H336" s="148">
        <v>2200</v>
      </c>
      <c r="I336" s="149">
        <v>2500</v>
      </c>
      <c r="J336" s="147">
        <v>9</v>
      </c>
      <c r="K336" s="148">
        <v>1888.8888888888889</v>
      </c>
      <c r="L336" s="148">
        <v>1200</v>
      </c>
      <c r="M336" s="148">
        <v>1500</v>
      </c>
      <c r="N336" s="148">
        <v>1900</v>
      </c>
      <c r="O336" s="148">
        <v>2000</v>
      </c>
      <c r="P336" s="149">
        <v>2519.9999999999995</v>
      </c>
      <c r="Q336" s="147">
        <v>10</v>
      </c>
      <c r="R336" s="148">
        <v>1274.26496</v>
      </c>
      <c r="S336" s="148">
        <v>948.42624000000001</v>
      </c>
      <c r="T336" s="148">
        <v>1022.772</v>
      </c>
      <c r="U336" s="148">
        <v>1303.2930000000001</v>
      </c>
      <c r="V336" s="148">
        <v>1482.94</v>
      </c>
      <c r="W336" s="148">
        <v>1570.9045999999998</v>
      </c>
      <c r="X336" s="147"/>
      <c r="Y336" s="148"/>
      <c r="Z336" s="148"/>
      <c r="AA336" s="148"/>
      <c r="AB336" s="148"/>
      <c r="AC336" s="148"/>
      <c r="AD336" s="149"/>
    </row>
    <row r="337" spans="1:30" x14ac:dyDescent="0.25">
      <c r="A337" s="154" t="s">
        <v>620</v>
      </c>
      <c r="B337" s="153" t="s">
        <v>48</v>
      </c>
      <c r="C337" s="147">
        <v>169</v>
      </c>
      <c r="D337" s="148">
        <v>2124.0355029585799</v>
      </c>
      <c r="E337" s="148">
        <v>1480</v>
      </c>
      <c r="F337" s="148">
        <v>1600</v>
      </c>
      <c r="G337" s="148">
        <v>2000</v>
      </c>
      <c r="H337" s="148">
        <v>2500</v>
      </c>
      <c r="I337" s="149">
        <v>3040.0000000000036</v>
      </c>
      <c r="J337" s="147">
        <v>130</v>
      </c>
      <c r="K337" s="148">
        <v>2161.1538461538462</v>
      </c>
      <c r="L337" s="148">
        <v>1500</v>
      </c>
      <c r="M337" s="148">
        <v>1600</v>
      </c>
      <c r="N337" s="148">
        <v>2000</v>
      </c>
      <c r="O337" s="148">
        <v>2500</v>
      </c>
      <c r="P337" s="149">
        <v>3000</v>
      </c>
      <c r="Q337" s="147">
        <v>142</v>
      </c>
      <c r="R337" s="148">
        <v>1341.0721621408447</v>
      </c>
      <c r="S337" s="148">
        <v>827.78016000000002</v>
      </c>
      <c r="T337" s="148">
        <v>1051.56</v>
      </c>
      <c r="U337" s="148">
        <v>1267.0142000000001</v>
      </c>
      <c r="V337" s="148">
        <v>1555.2004999999999</v>
      </c>
      <c r="W337" s="148">
        <v>1897.5000000000002</v>
      </c>
      <c r="X337" s="147"/>
      <c r="Y337" s="148"/>
      <c r="Z337" s="148"/>
      <c r="AA337" s="148"/>
      <c r="AB337" s="148"/>
      <c r="AC337" s="148"/>
      <c r="AD337" s="149"/>
    </row>
    <row r="338" spans="1:30" x14ac:dyDescent="0.25">
      <c r="A338" s="154" t="s">
        <v>620</v>
      </c>
      <c r="B338" s="153" t="s">
        <v>49</v>
      </c>
      <c r="C338" s="147">
        <v>53</v>
      </c>
      <c r="D338" s="148">
        <v>1566.0377358490566</v>
      </c>
      <c r="E338" s="148">
        <v>1200</v>
      </c>
      <c r="F338" s="148">
        <v>1400</v>
      </c>
      <c r="G338" s="148">
        <v>1500</v>
      </c>
      <c r="H338" s="148">
        <v>1700</v>
      </c>
      <c r="I338" s="149">
        <v>2000</v>
      </c>
      <c r="J338" s="147">
        <v>43</v>
      </c>
      <c r="K338" s="148">
        <v>1655.8139534883721</v>
      </c>
      <c r="L338" s="148">
        <v>1220</v>
      </c>
      <c r="M338" s="148">
        <v>1500</v>
      </c>
      <c r="N338" s="148">
        <v>1500</v>
      </c>
      <c r="O338" s="148">
        <v>1800</v>
      </c>
      <c r="P338" s="149">
        <v>2240.0000000000014</v>
      </c>
      <c r="Q338" s="147">
        <v>46</v>
      </c>
      <c r="R338" s="148">
        <v>1139.2094782608697</v>
      </c>
      <c r="S338" s="148">
        <v>862.44</v>
      </c>
      <c r="T338" s="148">
        <v>990.12399999999991</v>
      </c>
      <c r="U338" s="148">
        <v>1108.93804</v>
      </c>
      <c r="V338" s="148">
        <v>1278.8235</v>
      </c>
      <c r="W338" s="148">
        <v>1409</v>
      </c>
      <c r="X338" s="147"/>
      <c r="Y338" s="148"/>
      <c r="Z338" s="148"/>
      <c r="AA338" s="148"/>
      <c r="AB338" s="148"/>
      <c r="AC338" s="148"/>
      <c r="AD338" s="149"/>
    </row>
    <row r="339" spans="1:30" x14ac:dyDescent="0.25">
      <c r="A339" s="152" t="s">
        <v>621</v>
      </c>
      <c r="B339" s="151" t="s">
        <v>962</v>
      </c>
      <c r="C339" s="147">
        <v>182</v>
      </c>
      <c r="D339" s="148">
        <v>2314.0109890109889</v>
      </c>
      <c r="E339" s="148">
        <v>1500</v>
      </c>
      <c r="F339" s="148">
        <v>1800</v>
      </c>
      <c r="G339" s="148">
        <v>2250</v>
      </c>
      <c r="H339" s="148">
        <v>2675</v>
      </c>
      <c r="I339" s="149">
        <v>3480.0000000000009</v>
      </c>
      <c r="J339" s="147">
        <v>142</v>
      </c>
      <c r="K339" s="148">
        <v>2368.3098591549297</v>
      </c>
      <c r="L339" s="148">
        <v>1600</v>
      </c>
      <c r="M339" s="148">
        <v>2000</v>
      </c>
      <c r="N339" s="148">
        <v>2300</v>
      </c>
      <c r="O339" s="148">
        <v>2675</v>
      </c>
      <c r="P339" s="149">
        <v>3470.0000000000018</v>
      </c>
      <c r="Q339" s="147">
        <v>170</v>
      </c>
      <c r="R339" s="148">
        <v>1789.1833496470592</v>
      </c>
      <c r="S339" s="148">
        <v>950</v>
      </c>
      <c r="T339" s="148">
        <v>1306.586</v>
      </c>
      <c r="U339" s="148">
        <v>1600</v>
      </c>
      <c r="V339" s="148">
        <v>2005.09</v>
      </c>
      <c r="W339" s="148">
        <v>2609.9999999999995</v>
      </c>
      <c r="X339" s="147"/>
      <c r="Y339" s="148"/>
      <c r="Z339" s="148"/>
      <c r="AA339" s="148"/>
      <c r="AB339" s="148"/>
      <c r="AC339" s="148"/>
      <c r="AD339" s="149"/>
    </row>
    <row r="340" spans="1:30" x14ac:dyDescent="0.25">
      <c r="A340" s="154" t="s">
        <v>621</v>
      </c>
      <c r="B340" s="153" t="s">
        <v>35</v>
      </c>
      <c r="C340" s="147">
        <v>4</v>
      </c>
      <c r="D340" s="148">
        <v>2450</v>
      </c>
      <c r="E340" s="148"/>
      <c r="F340" s="148"/>
      <c r="G340" s="148"/>
      <c r="H340" s="148"/>
      <c r="I340" s="149"/>
      <c r="J340" s="147">
        <v>2</v>
      </c>
      <c r="K340" s="148">
        <v>2500</v>
      </c>
      <c r="L340" s="148"/>
      <c r="M340" s="148"/>
      <c r="N340" s="148"/>
      <c r="O340" s="148"/>
      <c r="P340" s="149"/>
      <c r="Q340" s="147">
        <v>2</v>
      </c>
      <c r="R340" s="148">
        <v>1295.7199999999998</v>
      </c>
      <c r="S340" s="148"/>
      <c r="T340" s="148"/>
      <c r="U340" s="148"/>
      <c r="V340" s="148"/>
      <c r="W340" s="148"/>
      <c r="X340" s="147"/>
      <c r="Y340" s="148"/>
      <c r="Z340" s="148"/>
      <c r="AA340" s="148"/>
      <c r="AB340" s="148"/>
      <c r="AC340" s="148"/>
      <c r="AD340" s="149"/>
    </row>
    <row r="341" spans="1:30" x14ac:dyDescent="0.25">
      <c r="A341" s="154" t="s">
        <v>621</v>
      </c>
      <c r="B341" s="153" t="s">
        <v>36</v>
      </c>
      <c r="C341" s="147">
        <v>11</v>
      </c>
      <c r="D341" s="148">
        <v>2627.2727272727275</v>
      </c>
      <c r="E341" s="148">
        <v>1700</v>
      </c>
      <c r="F341" s="148">
        <v>2450</v>
      </c>
      <c r="G341" s="148">
        <v>2600</v>
      </c>
      <c r="H341" s="148">
        <v>3000</v>
      </c>
      <c r="I341" s="149">
        <v>3000</v>
      </c>
      <c r="J341" s="147">
        <v>9</v>
      </c>
      <c r="K341" s="148">
        <v>2577.7777777777778</v>
      </c>
      <c r="L341" s="148">
        <v>2320</v>
      </c>
      <c r="M341" s="148">
        <v>2500</v>
      </c>
      <c r="N341" s="148">
        <v>2500</v>
      </c>
      <c r="O341" s="148">
        <v>3000</v>
      </c>
      <c r="P341" s="149">
        <v>3000</v>
      </c>
      <c r="Q341" s="147">
        <v>11</v>
      </c>
      <c r="R341" s="148">
        <v>2085.9205454545454</v>
      </c>
      <c r="S341" s="148">
        <v>1513.1219999999998</v>
      </c>
      <c r="T341" s="148">
        <v>1556.934</v>
      </c>
      <c r="U341" s="148">
        <v>1812</v>
      </c>
      <c r="V341" s="148">
        <v>2479.4079999999999</v>
      </c>
      <c r="W341" s="148">
        <v>3393.2799999999997</v>
      </c>
      <c r="X341" s="147"/>
      <c r="Y341" s="148"/>
      <c r="Z341" s="148"/>
      <c r="AA341" s="148"/>
      <c r="AB341" s="148"/>
      <c r="AC341" s="148"/>
      <c r="AD341" s="149"/>
    </row>
    <row r="342" spans="1:30" x14ac:dyDescent="0.25">
      <c r="A342" s="154" t="s">
        <v>621</v>
      </c>
      <c r="B342" s="153" t="s">
        <v>37</v>
      </c>
      <c r="C342" s="147">
        <v>25</v>
      </c>
      <c r="D342" s="148">
        <v>2576</v>
      </c>
      <c r="E342" s="148">
        <v>1880</v>
      </c>
      <c r="F342" s="148">
        <v>2000</v>
      </c>
      <c r="G342" s="148">
        <v>2500</v>
      </c>
      <c r="H342" s="148">
        <v>2700</v>
      </c>
      <c r="I342" s="149">
        <v>3420.0000000000005</v>
      </c>
      <c r="J342" s="147">
        <v>20</v>
      </c>
      <c r="K342" s="148">
        <v>2670</v>
      </c>
      <c r="L342" s="148">
        <v>1890</v>
      </c>
      <c r="M342" s="148">
        <v>2000</v>
      </c>
      <c r="N342" s="148">
        <v>2500</v>
      </c>
      <c r="O342" s="148">
        <v>3000</v>
      </c>
      <c r="P342" s="149">
        <v>3550.0000000000009</v>
      </c>
      <c r="Q342" s="147">
        <v>23</v>
      </c>
      <c r="R342" s="148">
        <v>2496.2174782608695</v>
      </c>
      <c r="S342" s="148">
        <v>1300</v>
      </c>
      <c r="T342" s="148">
        <v>1422.069</v>
      </c>
      <c r="U342" s="148">
        <v>1928</v>
      </c>
      <c r="V342" s="148">
        <v>2250</v>
      </c>
      <c r="W342" s="148">
        <v>3023.1040000000003</v>
      </c>
      <c r="X342" s="147"/>
      <c r="Y342" s="148"/>
      <c r="Z342" s="148"/>
      <c r="AA342" s="148"/>
      <c r="AB342" s="148"/>
      <c r="AC342" s="148"/>
      <c r="AD342" s="149"/>
    </row>
    <row r="343" spans="1:30" x14ac:dyDescent="0.25">
      <c r="A343" s="154" t="s">
        <v>621</v>
      </c>
      <c r="B343" s="153" t="s">
        <v>38</v>
      </c>
      <c r="C343" s="147">
        <v>32</v>
      </c>
      <c r="D343" s="148">
        <v>2476.5625</v>
      </c>
      <c r="E343" s="148">
        <v>1510</v>
      </c>
      <c r="F343" s="148">
        <v>1900</v>
      </c>
      <c r="G343" s="148">
        <v>2450</v>
      </c>
      <c r="H343" s="148">
        <v>2925</v>
      </c>
      <c r="I343" s="149">
        <v>3500</v>
      </c>
      <c r="J343" s="147">
        <v>26</v>
      </c>
      <c r="K343" s="148">
        <v>2528.8461538461538</v>
      </c>
      <c r="L343" s="148">
        <v>1700</v>
      </c>
      <c r="M343" s="148">
        <v>2000</v>
      </c>
      <c r="N343" s="148">
        <v>2500</v>
      </c>
      <c r="O343" s="148">
        <v>2975</v>
      </c>
      <c r="P343" s="149">
        <v>3500</v>
      </c>
      <c r="Q343" s="147">
        <v>32</v>
      </c>
      <c r="R343" s="148">
        <v>1716.6983375</v>
      </c>
      <c r="S343" s="148">
        <v>955</v>
      </c>
      <c r="T343" s="148">
        <v>1314.6599999999999</v>
      </c>
      <c r="U343" s="148">
        <v>1603.873</v>
      </c>
      <c r="V343" s="148">
        <v>2005.12</v>
      </c>
      <c r="W343" s="148">
        <v>2700</v>
      </c>
      <c r="X343" s="147"/>
      <c r="Y343" s="148"/>
      <c r="Z343" s="148"/>
      <c r="AA343" s="148"/>
      <c r="AB343" s="148"/>
      <c r="AC343" s="148"/>
      <c r="AD343" s="149"/>
    </row>
    <row r="344" spans="1:30" x14ac:dyDescent="0.25">
      <c r="A344" s="154" t="s">
        <v>621</v>
      </c>
      <c r="B344" s="153" t="s">
        <v>39</v>
      </c>
      <c r="C344" s="147">
        <v>13</v>
      </c>
      <c r="D344" s="148">
        <v>3046.1538461538462</v>
      </c>
      <c r="E344" s="148">
        <v>2500</v>
      </c>
      <c r="F344" s="148">
        <v>2500</v>
      </c>
      <c r="G344" s="148">
        <v>3000</v>
      </c>
      <c r="H344" s="148">
        <v>3500</v>
      </c>
      <c r="I344" s="149">
        <v>3740</v>
      </c>
      <c r="J344" s="147">
        <v>10</v>
      </c>
      <c r="K344" s="148">
        <v>3100</v>
      </c>
      <c r="L344" s="148">
        <v>2450</v>
      </c>
      <c r="M344" s="148">
        <v>2575</v>
      </c>
      <c r="N344" s="148">
        <v>2900</v>
      </c>
      <c r="O344" s="148">
        <v>3525</v>
      </c>
      <c r="P344" s="149">
        <v>4230</v>
      </c>
      <c r="Q344" s="147">
        <v>12</v>
      </c>
      <c r="R344" s="148">
        <v>2332.2655</v>
      </c>
      <c r="S344" s="148">
        <v>1632.8</v>
      </c>
      <c r="T344" s="148">
        <v>1959.5</v>
      </c>
      <c r="U344" s="148">
        <v>2197.92</v>
      </c>
      <c r="V344" s="148">
        <v>2579.75</v>
      </c>
      <c r="W344" s="148">
        <v>3205.136</v>
      </c>
      <c r="X344" s="147"/>
      <c r="Y344" s="148"/>
      <c r="Z344" s="148"/>
      <c r="AA344" s="148"/>
      <c r="AB344" s="148"/>
      <c r="AC344" s="148"/>
      <c r="AD344" s="149"/>
    </row>
    <row r="345" spans="1:30" x14ac:dyDescent="0.25">
      <c r="A345" s="154" t="s">
        <v>621</v>
      </c>
      <c r="B345" s="153" t="s">
        <v>41</v>
      </c>
      <c r="C345" s="147">
        <v>56</v>
      </c>
      <c r="D345" s="148">
        <v>2120.5357142857142</v>
      </c>
      <c r="E345" s="148">
        <v>1600</v>
      </c>
      <c r="F345" s="148">
        <v>1800</v>
      </c>
      <c r="G345" s="148">
        <v>2000</v>
      </c>
      <c r="H345" s="148">
        <v>2500</v>
      </c>
      <c r="I345" s="149">
        <v>2650</v>
      </c>
      <c r="J345" s="147">
        <v>42</v>
      </c>
      <c r="K345" s="148">
        <v>2171.4285714285716</v>
      </c>
      <c r="L345" s="148">
        <v>1610</v>
      </c>
      <c r="M345" s="148">
        <v>2000</v>
      </c>
      <c r="N345" s="148">
        <v>2050</v>
      </c>
      <c r="O345" s="148">
        <v>2375</v>
      </c>
      <c r="P345" s="149">
        <v>2590</v>
      </c>
      <c r="Q345" s="147">
        <v>56</v>
      </c>
      <c r="R345" s="148">
        <v>1570.3020785714286</v>
      </c>
      <c r="S345" s="148">
        <v>1078.1199999999999</v>
      </c>
      <c r="T345" s="148">
        <v>1306.4395</v>
      </c>
      <c r="U345" s="148">
        <v>1558.4670000000001</v>
      </c>
      <c r="V345" s="148">
        <v>1747.732</v>
      </c>
      <c r="W345" s="148">
        <v>2002.5</v>
      </c>
      <c r="X345" s="147"/>
      <c r="Y345" s="148"/>
      <c r="Z345" s="148"/>
      <c r="AA345" s="148"/>
      <c r="AB345" s="148"/>
      <c r="AC345" s="148"/>
      <c r="AD345" s="149"/>
    </row>
    <row r="346" spans="1:30" x14ac:dyDescent="0.25">
      <c r="A346" s="154" t="s">
        <v>621</v>
      </c>
      <c r="B346" s="153" t="s">
        <v>43</v>
      </c>
      <c r="C346" s="147">
        <v>6</v>
      </c>
      <c r="D346" s="148">
        <v>1716.6666666666667</v>
      </c>
      <c r="E346" s="148">
        <v>1350</v>
      </c>
      <c r="F346" s="148">
        <v>1575</v>
      </c>
      <c r="G346" s="148">
        <v>1800</v>
      </c>
      <c r="H346" s="148">
        <v>1950</v>
      </c>
      <c r="I346" s="149">
        <v>2000</v>
      </c>
      <c r="J346" s="147">
        <v>3</v>
      </c>
      <c r="K346" s="148">
        <v>1766.6666666666667</v>
      </c>
      <c r="L346" s="148"/>
      <c r="M346" s="148"/>
      <c r="N346" s="148"/>
      <c r="O346" s="148"/>
      <c r="P346" s="149"/>
      <c r="Q346" s="147">
        <v>6</v>
      </c>
      <c r="R346" s="148">
        <v>1387.9875333333332</v>
      </c>
      <c r="S346" s="148">
        <v>975.44259999999997</v>
      </c>
      <c r="T346" s="148">
        <v>1311.7503999999999</v>
      </c>
      <c r="U346" s="148">
        <v>1523.173</v>
      </c>
      <c r="V346" s="148">
        <v>1555.7004999999999</v>
      </c>
      <c r="W346" s="148">
        <v>1665.347</v>
      </c>
      <c r="X346" s="147"/>
      <c r="Y346" s="148"/>
      <c r="Z346" s="148"/>
      <c r="AA346" s="148"/>
      <c r="AB346" s="148"/>
      <c r="AC346" s="148"/>
      <c r="AD346" s="149"/>
    </row>
    <row r="347" spans="1:30" x14ac:dyDescent="0.25">
      <c r="A347" s="154" t="s">
        <v>621</v>
      </c>
      <c r="B347" s="153" t="s">
        <v>44</v>
      </c>
      <c r="C347" s="147">
        <v>4</v>
      </c>
      <c r="D347" s="148">
        <v>1475</v>
      </c>
      <c r="E347" s="148"/>
      <c r="F347" s="148"/>
      <c r="G347" s="148"/>
      <c r="H347" s="148"/>
      <c r="I347" s="149"/>
      <c r="J347" s="147">
        <v>3</v>
      </c>
      <c r="K347" s="148">
        <v>1433.3333333333333</v>
      </c>
      <c r="L347" s="148"/>
      <c r="M347" s="148"/>
      <c r="N347" s="148"/>
      <c r="O347" s="148"/>
      <c r="P347" s="149"/>
      <c r="Q347" s="147">
        <v>3</v>
      </c>
      <c r="R347" s="148">
        <v>704.16</v>
      </c>
      <c r="S347" s="148"/>
      <c r="T347" s="148"/>
      <c r="U347" s="148"/>
      <c r="V347" s="148"/>
      <c r="W347" s="148"/>
      <c r="X347" s="147"/>
      <c r="Y347" s="148"/>
      <c r="Z347" s="148"/>
      <c r="AA347" s="148"/>
      <c r="AB347" s="148"/>
      <c r="AC347" s="148"/>
      <c r="AD347" s="149"/>
    </row>
    <row r="348" spans="1:30" x14ac:dyDescent="0.25">
      <c r="A348" s="154" t="s">
        <v>621</v>
      </c>
      <c r="B348" s="153" t="s">
        <v>45</v>
      </c>
      <c r="C348" s="147">
        <v>10</v>
      </c>
      <c r="D348" s="148">
        <v>1490</v>
      </c>
      <c r="E348" s="148">
        <v>850</v>
      </c>
      <c r="F348" s="148">
        <v>1125</v>
      </c>
      <c r="G348" s="148">
        <v>1500</v>
      </c>
      <c r="H348" s="148">
        <v>1900</v>
      </c>
      <c r="I348" s="149">
        <v>2050</v>
      </c>
      <c r="J348" s="147">
        <v>8</v>
      </c>
      <c r="K348" s="148">
        <v>1687.5</v>
      </c>
      <c r="L348" s="148">
        <v>990.00000000000011</v>
      </c>
      <c r="M348" s="148">
        <v>1500</v>
      </c>
      <c r="N348" s="148">
        <v>1850</v>
      </c>
      <c r="O348" s="148">
        <v>2000</v>
      </c>
      <c r="P348" s="149">
        <v>2150</v>
      </c>
      <c r="Q348" s="147">
        <v>6</v>
      </c>
      <c r="R348" s="148">
        <v>1240.9259333333332</v>
      </c>
      <c r="S348" s="148">
        <v>685.31999999999994</v>
      </c>
      <c r="T348" s="148">
        <v>775</v>
      </c>
      <c r="U348" s="148">
        <v>1055.6578</v>
      </c>
      <c r="V348" s="148">
        <v>1515.3289</v>
      </c>
      <c r="W348" s="148">
        <v>1981.8</v>
      </c>
      <c r="X348" s="147"/>
      <c r="Y348" s="148"/>
      <c r="Z348" s="148"/>
      <c r="AA348" s="148"/>
      <c r="AB348" s="148"/>
      <c r="AC348" s="148"/>
      <c r="AD348" s="149"/>
    </row>
    <row r="349" spans="1:30" x14ac:dyDescent="0.25">
      <c r="A349" s="154" t="s">
        <v>621</v>
      </c>
      <c r="B349" s="153" t="s">
        <v>46</v>
      </c>
      <c r="C349" s="147">
        <v>3</v>
      </c>
      <c r="D349" s="148">
        <v>2333.3333333333335</v>
      </c>
      <c r="E349" s="148"/>
      <c r="F349" s="148"/>
      <c r="G349" s="148"/>
      <c r="H349" s="148"/>
      <c r="I349" s="149"/>
      <c r="J349" s="147">
        <v>2</v>
      </c>
      <c r="K349" s="148">
        <v>1750</v>
      </c>
      <c r="L349" s="148"/>
      <c r="M349" s="148"/>
      <c r="N349" s="148"/>
      <c r="O349" s="148"/>
      <c r="P349" s="149"/>
      <c r="Q349" s="147">
        <v>2</v>
      </c>
      <c r="R349" s="148">
        <v>1004.9457199999999</v>
      </c>
      <c r="S349" s="148"/>
      <c r="T349" s="148"/>
      <c r="U349" s="148"/>
      <c r="V349" s="148"/>
      <c r="W349" s="148"/>
      <c r="X349" s="147"/>
      <c r="Y349" s="148"/>
      <c r="Z349" s="148"/>
      <c r="AA349" s="148"/>
      <c r="AB349" s="148"/>
      <c r="AC349" s="148"/>
      <c r="AD349" s="149"/>
    </row>
    <row r="350" spans="1:30" x14ac:dyDescent="0.25">
      <c r="A350" s="152" t="s">
        <v>623</v>
      </c>
      <c r="B350" s="151" t="s">
        <v>962</v>
      </c>
      <c r="C350" s="147">
        <v>25</v>
      </c>
      <c r="D350" s="148">
        <v>1988</v>
      </c>
      <c r="E350" s="148">
        <v>1500</v>
      </c>
      <c r="F350" s="148">
        <v>1700</v>
      </c>
      <c r="G350" s="148">
        <v>2000</v>
      </c>
      <c r="H350" s="148">
        <v>2200</v>
      </c>
      <c r="I350" s="149">
        <v>2500</v>
      </c>
      <c r="J350" s="147">
        <v>15</v>
      </c>
      <c r="K350" s="148">
        <v>2196.6666666666665</v>
      </c>
      <c r="L350" s="148">
        <v>1880</v>
      </c>
      <c r="M350" s="148">
        <v>2000</v>
      </c>
      <c r="N350" s="148">
        <v>2000</v>
      </c>
      <c r="O350" s="148">
        <v>2500</v>
      </c>
      <c r="P350" s="149">
        <v>2500</v>
      </c>
      <c r="Q350" s="147">
        <v>24</v>
      </c>
      <c r="R350" s="148">
        <v>1431.0128833333331</v>
      </c>
      <c r="S350" s="148">
        <v>1101.893</v>
      </c>
      <c r="T350" s="148">
        <v>1295.3879999999999</v>
      </c>
      <c r="U350" s="148">
        <v>1366.328</v>
      </c>
      <c r="V350" s="148">
        <v>1644.4387999999999</v>
      </c>
      <c r="W350" s="148">
        <v>1800</v>
      </c>
      <c r="X350" s="147"/>
      <c r="Y350" s="148"/>
      <c r="Z350" s="148"/>
      <c r="AA350" s="148"/>
      <c r="AB350" s="148"/>
      <c r="AC350" s="148"/>
      <c r="AD350" s="149"/>
    </row>
    <row r="351" spans="1:30" x14ac:dyDescent="0.25">
      <c r="A351" s="154" t="s">
        <v>623</v>
      </c>
      <c r="B351" s="153" t="s">
        <v>37</v>
      </c>
      <c r="C351" s="147">
        <v>2</v>
      </c>
      <c r="D351" s="148">
        <v>2350</v>
      </c>
      <c r="E351" s="148"/>
      <c r="F351" s="148"/>
      <c r="G351" s="148"/>
      <c r="H351" s="148"/>
      <c r="I351" s="149"/>
      <c r="J351" s="147">
        <v>2</v>
      </c>
      <c r="K351" s="148">
        <v>2500</v>
      </c>
      <c r="L351" s="148"/>
      <c r="M351" s="148"/>
      <c r="N351" s="148"/>
      <c r="O351" s="148"/>
      <c r="P351" s="149"/>
      <c r="Q351" s="147">
        <v>2</v>
      </c>
      <c r="R351" s="148">
        <v>1561.88</v>
      </c>
      <c r="S351" s="148"/>
      <c r="T351" s="148"/>
      <c r="U351" s="148"/>
      <c r="V351" s="148"/>
      <c r="W351" s="148"/>
      <c r="X351" s="147"/>
      <c r="Y351" s="148"/>
      <c r="Z351" s="148"/>
      <c r="AA351" s="148"/>
      <c r="AB351" s="148"/>
      <c r="AC351" s="148"/>
      <c r="AD351" s="149"/>
    </row>
    <row r="352" spans="1:30" x14ac:dyDescent="0.25">
      <c r="A352" s="154" t="s">
        <v>623</v>
      </c>
      <c r="B352" s="153" t="s">
        <v>38</v>
      </c>
      <c r="C352" s="147">
        <v>4</v>
      </c>
      <c r="D352" s="148">
        <v>2000</v>
      </c>
      <c r="E352" s="148"/>
      <c r="F352" s="148"/>
      <c r="G352" s="148"/>
      <c r="H352" s="148"/>
      <c r="I352" s="149"/>
      <c r="J352" s="147">
        <v>3</v>
      </c>
      <c r="K352" s="148">
        <v>2166.6666666666665</v>
      </c>
      <c r="L352" s="148"/>
      <c r="M352" s="148"/>
      <c r="N352" s="148"/>
      <c r="O352" s="148"/>
      <c r="P352" s="149"/>
      <c r="Q352" s="147">
        <v>4</v>
      </c>
      <c r="R352" s="148">
        <v>1379.6465000000001</v>
      </c>
      <c r="S352" s="148"/>
      <c r="T352" s="148"/>
      <c r="U352" s="148"/>
      <c r="V352" s="148"/>
      <c r="W352" s="148"/>
      <c r="X352" s="147"/>
      <c r="Y352" s="148"/>
      <c r="Z352" s="148"/>
      <c r="AA352" s="148"/>
      <c r="AB352" s="148"/>
      <c r="AC352" s="148"/>
      <c r="AD352" s="149"/>
    </row>
    <row r="353" spans="1:30" x14ac:dyDescent="0.25">
      <c r="A353" s="154" t="s">
        <v>623</v>
      </c>
      <c r="B353" s="153" t="s">
        <v>39</v>
      </c>
      <c r="C353" s="147">
        <v>5</v>
      </c>
      <c r="D353" s="148">
        <v>1900</v>
      </c>
      <c r="E353" s="148"/>
      <c r="F353" s="148"/>
      <c r="G353" s="148"/>
      <c r="H353" s="148"/>
      <c r="I353" s="149"/>
      <c r="J353" s="147">
        <v>4</v>
      </c>
      <c r="K353" s="148">
        <v>2125</v>
      </c>
      <c r="L353" s="148"/>
      <c r="M353" s="148"/>
      <c r="N353" s="148"/>
      <c r="O353" s="148"/>
      <c r="P353" s="149"/>
      <c r="Q353" s="147">
        <v>5</v>
      </c>
      <c r="R353" s="148">
        <v>1328.712</v>
      </c>
      <c r="S353" s="148"/>
      <c r="T353" s="148"/>
      <c r="U353" s="148"/>
      <c r="V353" s="148"/>
      <c r="W353" s="148"/>
      <c r="X353" s="147"/>
      <c r="Y353" s="148"/>
      <c r="Z353" s="148"/>
      <c r="AA353" s="148"/>
      <c r="AB353" s="148"/>
      <c r="AC353" s="148"/>
      <c r="AD353" s="149"/>
    </row>
    <row r="354" spans="1:30" x14ac:dyDescent="0.25">
      <c r="A354" s="154" t="s">
        <v>623</v>
      </c>
      <c r="B354" s="153" t="s">
        <v>41</v>
      </c>
      <c r="C354" s="147">
        <v>2</v>
      </c>
      <c r="D354" s="148">
        <v>2250</v>
      </c>
      <c r="E354" s="148"/>
      <c r="F354" s="148"/>
      <c r="G354" s="148"/>
      <c r="H354" s="148"/>
      <c r="I354" s="149"/>
      <c r="J354" s="147">
        <v>1</v>
      </c>
      <c r="K354" s="148"/>
      <c r="L354" s="148"/>
      <c r="M354" s="148"/>
      <c r="N354" s="148"/>
      <c r="O354" s="148"/>
      <c r="P354" s="149"/>
      <c r="Q354" s="147">
        <v>2</v>
      </c>
      <c r="R354" s="148">
        <v>1815.5976000000001</v>
      </c>
      <c r="S354" s="148"/>
      <c r="T354" s="148"/>
      <c r="U354" s="148"/>
      <c r="V354" s="148"/>
      <c r="W354" s="148"/>
      <c r="X354" s="147"/>
      <c r="Y354" s="148"/>
      <c r="Z354" s="148"/>
      <c r="AA354" s="148"/>
      <c r="AB354" s="148"/>
      <c r="AC354" s="148"/>
      <c r="AD354" s="149"/>
    </row>
    <row r="355" spans="1:30" x14ac:dyDescent="0.25">
      <c r="A355" s="154" t="s">
        <v>623</v>
      </c>
      <c r="B355" s="153" t="s">
        <v>42</v>
      </c>
      <c r="C355" s="147">
        <v>5</v>
      </c>
      <c r="D355" s="148">
        <v>1940</v>
      </c>
      <c r="E355" s="148"/>
      <c r="F355" s="148"/>
      <c r="G355" s="148"/>
      <c r="H355" s="148"/>
      <c r="I355" s="149"/>
      <c r="J355" s="147">
        <v>2</v>
      </c>
      <c r="K355" s="148">
        <v>2125</v>
      </c>
      <c r="L355" s="148"/>
      <c r="M355" s="148"/>
      <c r="N355" s="148"/>
      <c r="O355" s="148"/>
      <c r="P355" s="149"/>
      <c r="Q355" s="147">
        <v>5</v>
      </c>
      <c r="R355" s="148">
        <v>1357</v>
      </c>
      <c r="S355" s="148"/>
      <c r="T355" s="148"/>
      <c r="U355" s="148"/>
      <c r="V355" s="148"/>
      <c r="W355" s="148"/>
      <c r="X355" s="147"/>
      <c r="Y355" s="148"/>
      <c r="Z355" s="148"/>
      <c r="AA355" s="148"/>
      <c r="AB355" s="148"/>
      <c r="AC355" s="148"/>
      <c r="AD355" s="149"/>
    </row>
    <row r="356" spans="1:30" x14ac:dyDescent="0.25">
      <c r="A356" s="154" t="s">
        <v>623</v>
      </c>
      <c r="B356" s="153" t="s">
        <v>46</v>
      </c>
      <c r="C356" s="147">
        <v>5</v>
      </c>
      <c r="D356" s="148">
        <v>1860</v>
      </c>
      <c r="E356" s="148"/>
      <c r="F356" s="148"/>
      <c r="G356" s="148"/>
      <c r="H356" s="148"/>
      <c r="I356" s="149"/>
      <c r="J356" s="147">
        <v>3</v>
      </c>
      <c r="K356" s="148">
        <v>2066.6666666666665</v>
      </c>
      <c r="L356" s="148"/>
      <c r="M356" s="148"/>
      <c r="N356" s="148"/>
      <c r="O356" s="148"/>
      <c r="P356" s="149"/>
      <c r="Q356" s="147">
        <v>4</v>
      </c>
      <c r="R356" s="148">
        <v>1328.5519999999999</v>
      </c>
      <c r="S356" s="148"/>
      <c r="T356" s="148"/>
      <c r="U356" s="148"/>
      <c r="V356" s="148"/>
      <c r="W356" s="148"/>
      <c r="X356" s="147"/>
      <c r="Y356" s="148"/>
      <c r="Z356" s="148"/>
      <c r="AA356" s="148"/>
      <c r="AB356" s="148"/>
      <c r="AC356" s="148"/>
      <c r="AD356" s="149"/>
    </row>
  </sheetData>
  <autoFilter ref="A2:W356" xr:uid="{99600016-8784-451C-B8F5-AAB285E26A40}"/>
  <mergeCells count="5">
    <mergeCell ref="C1:I1"/>
    <mergeCell ref="J1:P1"/>
    <mergeCell ref="Q1:W1"/>
    <mergeCell ref="X1:AD1"/>
    <mergeCell ref="A1:B1"/>
  </mergeCells>
  <conditionalFormatting sqref="D97:I308 D3:I36">
    <cfRule type="colorScale" priority="4">
      <colorScale>
        <cfvo type="min"/>
        <cfvo type="max"/>
        <color rgb="FFFFEF9C"/>
        <color rgb="FF63BE7B"/>
      </colorScale>
    </cfRule>
  </conditionalFormatting>
  <conditionalFormatting sqref="D309:I311">
    <cfRule type="colorScale" priority="2">
      <colorScale>
        <cfvo type="min"/>
        <cfvo type="max"/>
        <color rgb="FFFFEF9C"/>
        <color rgb="FF63BE7B"/>
      </colorScale>
    </cfRule>
  </conditionalFormatting>
  <conditionalFormatting sqref="D312:I356 D37:I96">
    <cfRule type="colorScale" priority="1">
      <colorScale>
        <cfvo type="min"/>
        <cfvo type="max"/>
        <color rgb="FFFFEF9C"/>
        <color rgb="FF63BE7B"/>
      </colorScale>
    </cfRule>
  </conditionalFormatting>
  <conditionalFormatting sqref="K97:P309 K3:P36">
    <cfRule type="colorScale" priority="5">
      <colorScale>
        <cfvo type="min"/>
        <cfvo type="max"/>
        <color rgb="FFFFEF9C"/>
        <color rgb="FF63BE7B"/>
      </colorScale>
    </cfRule>
  </conditionalFormatting>
  <conditionalFormatting sqref="K310:P356 K37:P96">
    <cfRule type="colorScale" priority="3">
      <colorScale>
        <cfvo type="min"/>
        <cfvo type="max"/>
        <color rgb="FFFFEF9C"/>
        <color rgb="FF63BE7B"/>
      </colorScale>
    </cfRule>
  </conditionalFormatting>
  <conditionalFormatting sqref="R3:W356">
    <cfRule type="colorScale" priority="14">
      <colorScale>
        <cfvo type="min"/>
        <cfvo type="max"/>
        <color rgb="FFFFEF9C"/>
        <color rgb="FF63BE7B"/>
      </colorScale>
    </cfRule>
  </conditionalFormatting>
  <conditionalFormatting sqref="Y3:AD356">
    <cfRule type="colorScale" priority="16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8AB3C99-5942-4E26-AD81-00AF352A01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Analuus_2023</vt:lpstr>
      <vt:lpstr>Analuus_taustaandmete_järgi</vt:lpstr>
      <vt:lpstr>Maine ja soovitamine</vt:lpstr>
      <vt:lpstr>Palgaootus_ja_palk_kevad_2023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Seeder</dc:creator>
  <cp:lastModifiedBy>Kadri</cp:lastModifiedBy>
  <dcterms:created xsi:type="dcterms:W3CDTF">2023-05-17T10:03:01Z</dcterms:created>
  <dcterms:modified xsi:type="dcterms:W3CDTF">2023-06-27T09:48:55Z</dcterms:modified>
</cp:coreProperties>
</file>